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企业名单" sheetId="1" r:id="rId1"/>
  </sheets>
  <definedNames>
    <definedName name="_xlnm._FilterDatabase" localSheetId="0" hidden="1">企业名单!$A$4:$G$210</definedName>
  </definedNames>
  <calcPr calcId="144525"/>
</workbook>
</file>

<file path=xl/sharedStrings.xml><?xml version="1.0" encoding="utf-8"?>
<sst xmlns="http://schemas.openxmlformats.org/spreadsheetml/2006/main" count="629" uniqueCount="435">
  <si>
    <t>附件</t>
  </si>
  <si>
    <t>2024年度激励企业加大研发经费投入财政奖补企业名单</t>
  </si>
  <si>
    <r>
      <rPr>
        <sz val="11"/>
        <rFont val="黑体"/>
        <charset val="134"/>
      </rPr>
      <t>序号</t>
    </r>
  </si>
  <si>
    <r>
      <rPr>
        <sz val="11"/>
        <rFont val="黑体"/>
        <charset val="134"/>
      </rPr>
      <t>企业属地（设区市）</t>
    </r>
  </si>
  <si>
    <r>
      <rPr>
        <sz val="11"/>
        <rFont val="黑体"/>
        <charset val="134"/>
      </rPr>
      <t>企业名称</t>
    </r>
  </si>
  <si>
    <r>
      <rPr>
        <sz val="11"/>
        <rFont val="黑体"/>
        <charset val="134"/>
      </rPr>
      <t>统一社会信用代码（组织机构代码）</t>
    </r>
  </si>
  <si>
    <r>
      <rPr>
        <sz val="11"/>
        <rFont val="黑体"/>
        <charset val="134"/>
      </rPr>
      <t>奖补金额（元）</t>
    </r>
  </si>
  <si>
    <t/>
  </si>
  <si>
    <r>
      <rPr>
        <sz val="11"/>
        <rFont val="黑体"/>
        <charset val="134"/>
      </rPr>
      <t>合计</t>
    </r>
  </si>
  <si>
    <r>
      <rPr>
        <sz val="11"/>
        <rFont val="黑体"/>
        <charset val="134"/>
      </rPr>
      <t>核定增量奖补资金</t>
    </r>
  </si>
  <si>
    <r>
      <rPr>
        <sz val="11"/>
        <rFont val="黑体"/>
        <charset val="134"/>
      </rPr>
      <t>核减</t>
    </r>
    <r>
      <rPr>
        <sz val="11"/>
        <rFont val="Times New Roman"/>
        <charset val="134"/>
      </rPr>
      <t>2023</t>
    </r>
    <r>
      <rPr>
        <sz val="11"/>
        <rFont val="黑体"/>
        <charset val="134"/>
      </rPr>
      <t>年度奖补资金</t>
    </r>
  </si>
  <si>
    <r>
      <rPr>
        <b/>
        <sz val="11"/>
        <rFont val="Microsoft YaHei"/>
        <charset val="134"/>
      </rPr>
      <t>汇总数</t>
    </r>
  </si>
  <si>
    <t>南宁市</t>
  </si>
  <si>
    <t>润建股份有限公司</t>
  </si>
  <si>
    <t>9145000074512688XN</t>
  </si>
  <si>
    <t>广西农垦永新畜牧集团有限公司</t>
  </si>
  <si>
    <t>914500001982323087</t>
  </si>
  <si>
    <t>玉柴芯蓝新能源动力科技有限公司</t>
  </si>
  <si>
    <t>91450100MAA7AJ534N</t>
  </si>
  <si>
    <t>广西田园生化股份有限公司</t>
  </si>
  <si>
    <t>91450000718828878H</t>
  </si>
  <si>
    <t>南宁市龙电宁鑫新材料科技有限公司</t>
  </si>
  <si>
    <t>91450109MAC904RG0A</t>
  </si>
  <si>
    <t>广西计算中心有限责任公司</t>
  </si>
  <si>
    <t>91450000498500597W</t>
  </si>
  <si>
    <t>广西森合高新科技股份有限公司</t>
  </si>
  <si>
    <t>914501005718306141</t>
  </si>
  <si>
    <t>广西机械工业研究院有限责任公司</t>
  </si>
  <si>
    <t>91450000498502066Q</t>
  </si>
  <si>
    <t>南南铝业股份有限公司</t>
  </si>
  <si>
    <t>91450100732200147Y</t>
  </si>
  <si>
    <t>南宁初芯集成电路设计有限公司</t>
  </si>
  <si>
    <t>91320191MA1XBN4239</t>
  </si>
  <si>
    <t>广西博世科环境科技有限公司</t>
  </si>
  <si>
    <t>91450100MA5PD9W32K</t>
  </si>
  <si>
    <t>广西南南铝加工有限公司</t>
  </si>
  <si>
    <t>914501007791458001</t>
  </si>
  <si>
    <t>广西元丰新型材料有限公司</t>
  </si>
  <si>
    <t>91450125MAA7MQ3L3H</t>
  </si>
  <si>
    <t>南宁西桂微电子有限公司</t>
  </si>
  <si>
    <t>91450100MA5NNBJ897</t>
  </si>
  <si>
    <t>广西润象信息网络工程有限公司</t>
  </si>
  <si>
    <t>91450100MA5QH0W30X</t>
  </si>
  <si>
    <t>广西爱生生命科技有限公司</t>
  </si>
  <si>
    <t>91450103MA5MYF5G5W</t>
  </si>
  <si>
    <t>广西上林县林发松香有限公司</t>
  </si>
  <si>
    <t>914501250771455664</t>
  </si>
  <si>
    <t>南宁市迈越软件有限责任公司</t>
  </si>
  <si>
    <t>91450100747954734D</t>
  </si>
  <si>
    <t>广西麦秸信息科技有限公司</t>
  </si>
  <si>
    <t>91450100MA7ALGTK5M</t>
  </si>
  <si>
    <t>广西化工研究院有限公司</t>
  </si>
  <si>
    <t>914500004985003430</t>
  </si>
  <si>
    <t>中铁十八局集团市政工程有限公司</t>
  </si>
  <si>
    <t>9145010057681164X8</t>
  </si>
  <si>
    <t>华润水泥技术研发（广西）有限公司</t>
  </si>
  <si>
    <t>914501000674391573</t>
  </si>
  <si>
    <t>南宁市研祥特种计算机软件有限公司</t>
  </si>
  <si>
    <t>91450100MA5N5008XU</t>
  </si>
  <si>
    <t>佛山市海天（南宁）调味食品有限公司</t>
  </si>
  <si>
    <t>91450100MA5PA6TQ7G</t>
  </si>
  <si>
    <t>广西交控智维科技发展有限公司</t>
  </si>
  <si>
    <t>91450100MA5PA37C49</t>
  </si>
  <si>
    <t>广西宝酱园食品有限公司</t>
  </si>
  <si>
    <t>9145012306357145XH</t>
  </si>
  <si>
    <t>广西科斯特网络科技有限责任公司</t>
  </si>
  <si>
    <t>91450108MA5PWE2C25</t>
  </si>
  <si>
    <t>广西壮族自治区水利电力勘测设计研究院有限责任公司</t>
  </si>
  <si>
    <t>91450100498501944H</t>
  </si>
  <si>
    <t>广西创泰食品科技有限公司</t>
  </si>
  <si>
    <t>91450103073755287T</t>
  </si>
  <si>
    <t>广西和湛科技有限公司</t>
  </si>
  <si>
    <t>91450100MA5L0CJY7F</t>
  </si>
  <si>
    <t>广西上林县斯尔顿丝绸有限公司</t>
  </si>
  <si>
    <t>91450125773890359C</t>
  </si>
  <si>
    <t>广西冰客食品有限公司</t>
  </si>
  <si>
    <t>91450100MA5N1UMT13</t>
  </si>
  <si>
    <t>广西国潮铝业有限公司</t>
  </si>
  <si>
    <t>91450105MAA7J1CT18</t>
  </si>
  <si>
    <t>广西交投科技有限公司</t>
  </si>
  <si>
    <t>914501005667804561</t>
  </si>
  <si>
    <t>广西北港大数据科技有限公司</t>
  </si>
  <si>
    <t>91450100MA5KB1XR8Y</t>
  </si>
  <si>
    <t>广西星网智云科技有限公司</t>
  </si>
  <si>
    <t>91450100MACCK38U30</t>
  </si>
  <si>
    <t>广西和谊食品有限公司</t>
  </si>
  <si>
    <t>91450123MA5NDWXC3N</t>
  </si>
  <si>
    <t>广电计量检测（南宁）有限公司</t>
  </si>
  <si>
    <t>91450100MA5KFAH52K</t>
  </si>
  <si>
    <t>广西柳钢东信科技有限公司</t>
  </si>
  <si>
    <t>91450100MA5NTW627G</t>
  </si>
  <si>
    <t>广西南宝特电气制造有限公司</t>
  </si>
  <si>
    <t>91450100680112937H</t>
  </si>
  <si>
    <t>广西桂塔铁塔有限公司</t>
  </si>
  <si>
    <t>91450123MA5NT3AN5B</t>
  </si>
  <si>
    <t>广西绿能电力勘察设计有限公司</t>
  </si>
  <si>
    <t>914501007297473283</t>
  </si>
  <si>
    <t>广西中科华瑞微电子有限公司</t>
  </si>
  <si>
    <t>91450100MA5QEX081H</t>
  </si>
  <si>
    <t>万航星空科技集团有限公司</t>
  </si>
  <si>
    <t>91450100MA5NR1HF8L</t>
  </si>
  <si>
    <t>广西通信规划设计咨询有限公司</t>
  </si>
  <si>
    <t>914500001982216845</t>
  </si>
  <si>
    <t>广西华测检测认证有限公司</t>
  </si>
  <si>
    <t>91450100MA5KDWX880</t>
  </si>
  <si>
    <t>巴迪泰（广西）生物科技有限公司</t>
  </si>
  <si>
    <t>91450100MA5KD5631C</t>
  </si>
  <si>
    <t>广西特龙智能科技有限公司</t>
  </si>
  <si>
    <t>91450100MA5P2LR76D</t>
  </si>
  <si>
    <t>广西智亮新材料股份有限公司</t>
  </si>
  <si>
    <t>91450100MAA7K1PW4H</t>
  </si>
  <si>
    <t>广西中人网络发展有限公司</t>
  </si>
  <si>
    <t>91450100559433464K</t>
  </si>
  <si>
    <t>广西惠旺尔农业科技有限公司</t>
  </si>
  <si>
    <t>91450100MA5K9RNW5Y</t>
  </si>
  <si>
    <t>广西新广建新材料有限公司</t>
  </si>
  <si>
    <t>91450125MA5K9H6U3A</t>
  </si>
  <si>
    <t>上林鼎汉木业有限公司</t>
  </si>
  <si>
    <t>91450125MA5PKWTH9B</t>
  </si>
  <si>
    <t>广西博环环境咨询服务有限公司</t>
  </si>
  <si>
    <t>91450100MA5KAJBR16</t>
  </si>
  <si>
    <t>广西卡迪亚科技有限公司</t>
  </si>
  <si>
    <t>91450100MA5L5CMW75</t>
  </si>
  <si>
    <t>广西大海阳光药业有限公司</t>
  </si>
  <si>
    <t>91450100054382235D</t>
  </si>
  <si>
    <t>南宁市武拖机械有限责任公司</t>
  </si>
  <si>
    <t>91450100697601243R</t>
  </si>
  <si>
    <t>广西弘力科技有限公司</t>
  </si>
  <si>
    <t>91450100MAC3APBD0W</t>
  </si>
  <si>
    <t>广西林业集团桂江林业勘测设计有限公司</t>
  </si>
  <si>
    <t>91450103564031515W</t>
  </si>
  <si>
    <t>广西南环检测科技有限公司</t>
  </si>
  <si>
    <t>91450100315960479T</t>
  </si>
  <si>
    <t>广西地质印刷有限公司</t>
  </si>
  <si>
    <t>914501031982833919</t>
  </si>
  <si>
    <t>广西思浦林科技有限公司</t>
  </si>
  <si>
    <t>91450100MA5KXKBL08</t>
  </si>
  <si>
    <t>广西标牌化学科技有限公司</t>
  </si>
  <si>
    <t>91450123685171661H</t>
  </si>
  <si>
    <t>广西宝瑞坦制药有限公司</t>
  </si>
  <si>
    <t>91450921571824716Q</t>
  </si>
  <si>
    <t>南宁庞博生物工程有限公司</t>
  </si>
  <si>
    <t>91450100732214880R</t>
  </si>
  <si>
    <t>广西鸿生源环保股份有限公司</t>
  </si>
  <si>
    <t>91450100348549184B</t>
  </si>
  <si>
    <t>广西交航工程技术有限公司</t>
  </si>
  <si>
    <t>91450900723079496H</t>
  </si>
  <si>
    <t>柳州市</t>
  </si>
  <si>
    <t>葛洲坝易普力广西威奇化工有限责任公司</t>
  </si>
  <si>
    <t>91450200198587002G</t>
  </si>
  <si>
    <t>上汽通用五菱汽车股份有限公司</t>
  </si>
  <si>
    <t>91450000708731386G</t>
  </si>
  <si>
    <t>广西柳州钢铁集团有限公司</t>
  </si>
  <si>
    <t>91450200198585373D</t>
  </si>
  <si>
    <t>柳州市正铆精密五金制品有限公司</t>
  </si>
  <si>
    <t>91450222MA5NFBJ34D</t>
  </si>
  <si>
    <t>柳州日高滤清器有限责任公司</t>
  </si>
  <si>
    <t>914502001986028661</t>
  </si>
  <si>
    <t>柳州利和实业有限公司</t>
  </si>
  <si>
    <t>91450200MA5LB0RD3W</t>
  </si>
  <si>
    <t>柳州汽车检测有限公司</t>
  </si>
  <si>
    <t>914502003158183259</t>
  </si>
  <si>
    <t>广西信达宏电子有限公司</t>
  </si>
  <si>
    <t>91450221MA5QJ0417K</t>
  </si>
  <si>
    <t>柳州市威尔姆预应力有限公司</t>
  </si>
  <si>
    <t>9145020071513175XM</t>
  </si>
  <si>
    <t>柳州柳工挖掘机有限公司</t>
  </si>
  <si>
    <t>914502217852044834</t>
  </si>
  <si>
    <t>广西广投柳州铝业股份有限公司</t>
  </si>
  <si>
    <t>91450200690201108Y</t>
  </si>
  <si>
    <t>臻驱科技（柳州）有限公司</t>
  </si>
  <si>
    <t>91450209MAC279CBXJ</t>
  </si>
  <si>
    <t>广西仙茱制药有限公司</t>
  </si>
  <si>
    <t>91450203MAA79K9J89</t>
  </si>
  <si>
    <t>柳州柳工叉车有限公司</t>
  </si>
  <si>
    <t>91450200664827879X</t>
  </si>
  <si>
    <t>柳州市海达新型材料科技股份有限公司</t>
  </si>
  <si>
    <t>91450200675045047U</t>
  </si>
  <si>
    <t>柳州市惠农化工有限公司</t>
  </si>
  <si>
    <t>914502002729628959</t>
  </si>
  <si>
    <t>广西博达软件股份有限公司</t>
  </si>
  <si>
    <t>91450200322606873Q</t>
  </si>
  <si>
    <t>柳州桂格复煊科技有限公司</t>
  </si>
  <si>
    <t>91450200MA5LA9XA63</t>
  </si>
  <si>
    <t>柳州市卓德机械科技股份有限公司</t>
  </si>
  <si>
    <t>9145020007064205XP</t>
  </si>
  <si>
    <t>柳州市顺驰机械有限公司</t>
  </si>
  <si>
    <t>914502057759515494</t>
  </si>
  <si>
    <t>柳州市双飞汽车电器配件制造有限公司</t>
  </si>
  <si>
    <t>91450221715133894X</t>
  </si>
  <si>
    <t>轾驱新能源（柳州）有限公司</t>
  </si>
  <si>
    <t>91450209MAC1AJR16G</t>
  </si>
  <si>
    <t>柳州华霆新能源技术有限公司</t>
  </si>
  <si>
    <t>91450205MA5QJ79R0G</t>
  </si>
  <si>
    <t>广西哇咔科技有限公司</t>
  </si>
  <si>
    <t>91450200MA5N1EWM46</t>
  </si>
  <si>
    <t>柳州华锡有色设计研究院有限责任公司</t>
  </si>
  <si>
    <t>91450200273039154L</t>
  </si>
  <si>
    <t>柳州沪信汽车科技有限公司</t>
  </si>
  <si>
    <t>9145020006887808X2</t>
  </si>
  <si>
    <t>柳州稳远电气有限公司</t>
  </si>
  <si>
    <t>91450200MA5MU3MU3Q</t>
  </si>
  <si>
    <t>柳州图灵科技有限公司</t>
  </si>
  <si>
    <t>91450203MA5MUKD15M</t>
  </si>
  <si>
    <t>广西柳工农业机械股份有限公司</t>
  </si>
  <si>
    <t>91450200MA5KB6BK4F</t>
  </si>
  <si>
    <t>柳州奥德永兴汽车零部件科技有限公司</t>
  </si>
  <si>
    <t>91450200315986126B</t>
  </si>
  <si>
    <t>广西柳工机械股份有限公司</t>
  </si>
  <si>
    <t>91450200198229141F</t>
  </si>
  <si>
    <t>广西万超汽车电器有限公司</t>
  </si>
  <si>
    <t>91450223574556761P</t>
  </si>
  <si>
    <t>广西柳钢环保股份有限公司</t>
  </si>
  <si>
    <t>91450200MA5KXCNL5Q</t>
  </si>
  <si>
    <t>广西柳化氯碱有限公司</t>
  </si>
  <si>
    <t>914502236621427450</t>
  </si>
  <si>
    <t>柳州展菱机械有限公司</t>
  </si>
  <si>
    <t>914502000865393561</t>
  </si>
  <si>
    <t>广西一家美人造板有限公司</t>
  </si>
  <si>
    <t>91450223MA7AXT2X0M</t>
  </si>
  <si>
    <t>柳州市方益机械设备有限责任公司</t>
  </si>
  <si>
    <t>91450204672467156Y</t>
  </si>
  <si>
    <t>柳州市勘察测绘研究院有限公司</t>
  </si>
  <si>
    <t>914502001986170056</t>
  </si>
  <si>
    <t>柳州三松自动化技术有限公司</t>
  </si>
  <si>
    <t>914502000674272010</t>
  </si>
  <si>
    <t>柳州五达汽车部件有限公司</t>
  </si>
  <si>
    <t>91450200330776370H</t>
  </si>
  <si>
    <t>广西晶联光电材料有限责任公司</t>
  </si>
  <si>
    <t>91450200664819756K</t>
  </si>
  <si>
    <t>柳州瀚龙机械有限公司</t>
  </si>
  <si>
    <t>91450204MA5NDQ0RXP</t>
  </si>
  <si>
    <t>广西盛百汇电子股份有限公司</t>
  </si>
  <si>
    <t>914502007968103318</t>
  </si>
  <si>
    <t>东风柳州汽车有限公司</t>
  </si>
  <si>
    <t>914502001986065090</t>
  </si>
  <si>
    <t>柳州卓通汽车零部件有限公司</t>
  </si>
  <si>
    <t>914502000836423074</t>
  </si>
  <si>
    <t>广西鑫沃特工业有限公司</t>
  </si>
  <si>
    <t>914502230575473225</t>
  </si>
  <si>
    <t>柳州五菱汽车工业有限公司</t>
  </si>
  <si>
    <t>91450200794328218E</t>
  </si>
  <si>
    <t>柳州市银瑞车业有限公司</t>
  </si>
  <si>
    <t>914502046851666196</t>
  </si>
  <si>
    <t>桂林市</t>
  </si>
  <si>
    <t>桂林华信制药有限公司</t>
  </si>
  <si>
    <t>91450323775967233R</t>
  </si>
  <si>
    <t>桂林南药股份有限公司</t>
  </si>
  <si>
    <t>91450300729742527H</t>
  </si>
  <si>
    <t>桂林创研科技有限公司</t>
  </si>
  <si>
    <t>91450300330710996K</t>
  </si>
  <si>
    <t>桂林狮达技术股份有限公司</t>
  </si>
  <si>
    <t>91450300729782035Y</t>
  </si>
  <si>
    <t>优矿塑新材料科技（桂林）有限公司</t>
  </si>
  <si>
    <t>91450322MA5LB7776D</t>
  </si>
  <si>
    <t>桂林桂北机器有限责任公司</t>
  </si>
  <si>
    <t>91450300718846355A</t>
  </si>
  <si>
    <t>桂林清研皓隆新材料有限公司</t>
  </si>
  <si>
    <t>91450300MA5P7CQ05L</t>
  </si>
  <si>
    <t>桂林拓普食品科技有限公司</t>
  </si>
  <si>
    <t>91450323664840766A</t>
  </si>
  <si>
    <t>广西华云大数据有限公司</t>
  </si>
  <si>
    <t>91450322MA5P203RX0</t>
  </si>
  <si>
    <t>桂林光启光电子科技有限公司</t>
  </si>
  <si>
    <t>91450305MAA7TMQA77</t>
  </si>
  <si>
    <t>桂林市南方检测有限责任公司</t>
  </si>
  <si>
    <t>91450300753700511H</t>
  </si>
  <si>
    <t>桂林毛嘉工艺品有限公司</t>
  </si>
  <si>
    <t>91450331745145191X</t>
  </si>
  <si>
    <t>桂林市啄木鸟医疗器械有限公司</t>
  </si>
  <si>
    <t>91450300715166426T</t>
  </si>
  <si>
    <t>广西科伦制药有限公司</t>
  </si>
  <si>
    <t>91450326619623367P</t>
  </si>
  <si>
    <t>桂林市晶瑞传感技术有限公司</t>
  </si>
  <si>
    <t>91450300751224005K</t>
  </si>
  <si>
    <t>桂林电力电容器有限责任公司</t>
  </si>
  <si>
    <t>91450300198872153F</t>
  </si>
  <si>
    <t>桂林星辰科技股份有限公司</t>
  </si>
  <si>
    <t>91450300680135813W</t>
  </si>
  <si>
    <t>桂林莱茵生物科技股份有限公司</t>
  </si>
  <si>
    <t>91450300723095584K</t>
  </si>
  <si>
    <t>桂林特邦新材料股份有限公司</t>
  </si>
  <si>
    <t>914503007188456352</t>
  </si>
  <si>
    <t>桂林电器科学研究院有限公司</t>
  </si>
  <si>
    <t>91450300498672321E</t>
  </si>
  <si>
    <t>桂林格莱斯科技有限公司</t>
  </si>
  <si>
    <t>91450300MA5NN6842T</t>
  </si>
  <si>
    <t>桂林福达重工锻造有限公司</t>
  </si>
  <si>
    <t>914503226851669859</t>
  </si>
  <si>
    <t>桂林市裕弘油脂有限公司</t>
  </si>
  <si>
    <t>914503000706185351</t>
  </si>
  <si>
    <t>广西一方天江制药有限公司</t>
  </si>
  <si>
    <t>91450300MA5N80K598</t>
  </si>
  <si>
    <t>长城电源技术（广西）有限公司</t>
  </si>
  <si>
    <t>91450330MA5Q9HBT21</t>
  </si>
  <si>
    <t>桂林至敏电子科技有限公司</t>
  </si>
  <si>
    <t>91450300MA5Q7W7D6T</t>
  </si>
  <si>
    <t>钦州市</t>
  </si>
  <si>
    <t>广西金桂浆纸业有限公司</t>
  </si>
  <si>
    <t>9145070075124492X7</t>
  </si>
  <si>
    <t>广西华谊新材料有限公司</t>
  </si>
  <si>
    <t>91450704MA5NKNHW97</t>
  </si>
  <si>
    <t>广西乐迪玩具有限公司</t>
  </si>
  <si>
    <t>91450721MA5MWE4B49</t>
  </si>
  <si>
    <t>广西卓能新能源科技有限公司</t>
  </si>
  <si>
    <t>91450700077134760M</t>
  </si>
  <si>
    <t>广西利佰兴食品集团有限公司</t>
  </si>
  <si>
    <t>91450703083602591C</t>
  </si>
  <si>
    <t>广西天山电子股份有限公司</t>
  </si>
  <si>
    <t>91450721775999876N</t>
  </si>
  <si>
    <t>贵港市</t>
  </si>
  <si>
    <t>广西桂平立泰隆针织印染有限公司</t>
  </si>
  <si>
    <t>91450881619733267T</t>
  </si>
  <si>
    <t>广西贵港秀博基因科技股份有限公司</t>
  </si>
  <si>
    <t>91450800MA5K95UR98</t>
  </si>
  <si>
    <t>广西绿源电动车有限公司</t>
  </si>
  <si>
    <t>91450800MA5P1JBN45</t>
  </si>
  <si>
    <t>广西柳钢大菱电动汽车制造有限公司</t>
  </si>
  <si>
    <t>91450800340376768N</t>
  </si>
  <si>
    <t>梧州市</t>
  </si>
  <si>
    <t>广西奥顺仪器有限公司</t>
  </si>
  <si>
    <t>91450400564011178A</t>
  </si>
  <si>
    <t>广西喜荟天成科技有限公司</t>
  </si>
  <si>
    <t>91450407MAA7QCABXE</t>
  </si>
  <si>
    <t>广西普德新星电源科技有限公司</t>
  </si>
  <si>
    <t>91450400MA5MWTT8XA</t>
  </si>
  <si>
    <t>蒙山县至元科技实业有限公司</t>
  </si>
  <si>
    <t>91450423MA5L1M6688</t>
  </si>
  <si>
    <t>广西嘉进药业股份有限公司</t>
  </si>
  <si>
    <t>91450400619419008H</t>
  </si>
  <si>
    <t>广西协进建材科技有限公司</t>
  </si>
  <si>
    <t>914504225667637527</t>
  </si>
  <si>
    <t>广西碳歌环保新材料股份有限公司</t>
  </si>
  <si>
    <t>91450400052721352K</t>
  </si>
  <si>
    <t>广西大舜汽车零部件再制造有限公司</t>
  </si>
  <si>
    <t>91450407MA5P238J4U</t>
  </si>
  <si>
    <t>北海市</t>
  </si>
  <si>
    <t>北海长利新材料科技有限公司</t>
  </si>
  <si>
    <t>91450521MA5PPWX537</t>
  </si>
  <si>
    <t>广西新未来信息产业股份有限公司</t>
  </si>
  <si>
    <t>91450500619448618R</t>
  </si>
  <si>
    <t>广西合浦县惠来宝机械制造有限公司</t>
  </si>
  <si>
    <t>914505216750184017</t>
  </si>
  <si>
    <t>北海恒兴水产科技有限公司</t>
  </si>
  <si>
    <t>914505217968271415</t>
  </si>
  <si>
    <t>广西北港金压钢材有限公司</t>
  </si>
  <si>
    <t>91450500569051646G</t>
  </si>
  <si>
    <t>广西南玻新能源材料科技有限公司</t>
  </si>
  <si>
    <t>91450500MA7BBMBA1G</t>
  </si>
  <si>
    <t>合浦果香园食品有限公司</t>
  </si>
  <si>
    <t>91450521779103133A</t>
  </si>
  <si>
    <t>广西新福兴硅科技有限公司</t>
  </si>
  <si>
    <t>91450521MA5NFT1Y20</t>
  </si>
  <si>
    <t>广西广投北海发电有限公司</t>
  </si>
  <si>
    <t>91450500735163767U</t>
  </si>
  <si>
    <t>广西惠铜新材料科技有限公司</t>
  </si>
  <si>
    <t>91450500MA7BARD356</t>
  </si>
  <si>
    <t>玉林市</t>
  </si>
  <si>
    <t>北流市邦泽创科五金制品有限公司</t>
  </si>
  <si>
    <t>91450981MAA7GAMX6T</t>
  </si>
  <si>
    <t>广西兴业时泰纳米科技有限公司</t>
  </si>
  <si>
    <t>91450924MA5KEE8779</t>
  </si>
  <si>
    <t>广西玉柴铸造有限公司</t>
  </si>
  <si>
    <t>91450900052743148H</t>
  </si>
  <si>
    <t>广西嘉德机械股份有限公司</t>
  </si>
  <si>
    <t>91450900747989179K</t>
  </si>
  <si>
    <t>广西玉柴动力股份有限公司</t>
  </si>
  <si>
    <t>91450900747974188M</t>
  </si>
  <si>
    <t>广西玉林市德高机械有限公司</t>
  </si>
  <si>
    <t>914509005690957619</t>
  </si>
  <si>
    <t>广西德利新材料有限公司</t>
  </si>
  <si>
    <t>91450923MA7B5MXE1B</t>
  </si>
  <si>
    <t>广西六万山林业有限公司</t>
  </si>
  <si>
    <t>91450924598429150W</t>
  </si>
  <si>
    <t>广西群创机械制造有限公司</t>
  </si>
  <si>
    <t>91450922MA5QKMHFX2</t>
  </si>
  <si>
    <t>广西玉柴机器股份有限公司</t>
  </si>
  <si>
    <t>91450900619723149C</t>
  </si>
  <si>
    <t>广西星耀皓宇智能机械有限公司</t>
  </si>
  <si>
    <t>91450902MAA7JG2E6W</t>
  </si>
  <si>
    <t>中交一航局西南工程有限公司</t>
  </si>
  <si>
    <t>91450900MA5P2PW95C</t>
  </si>
  <si>
    <t>广西容县菱通竞业电子有限公司</t>
  </si>
  <si>
    <t>914509006851530090</t>
  </si>
  <si>
    <t>防城港市</t>
  </si>
  <si>
    <t>广西东兴北投环保水务有限公司</t>
  </si>
  <si>
    <t>91450681MA5PQDJ74B</t>
  </si>
  <si>
    <t>广西盛隆冶金有限公司</t>
  </si>
  <si>
    <t>9145060075122294X6</t>
  </si>
  <si>
    <t>广西钢铁集团有限公司</t>
  </si>
  <si>
    <t>9145000078213554XP</t>
  </si>
  <si>
    <t>广西川金诺化工有限公司</t>
  </si>
  <si>
    <t>91450600MA5L4PE98E</t>
  </si>
  <si>
    <t>来宾市</t>
  </si>
  <si>
    <t>广西宏瑶生物科技股份有限公司</t>
  </si>
  <si>
    <t>91451324MA5MUFM51W</t>
  </si>
  <si>
    <t>广西植护云商实业有限公司</t>
  </si>
  <si>
    <t>91451300MA5NMAM47M</t>
  </si>
  <si>
    <t>志光家具（象州）有限公司</t>
  </si>
  <si>
    <t>914513226902248366</t>
  </si>
  <si>
    <t>广西植保科技有限公司</t>
  </si>
  <si>
    <t>91451302MA5N8LN71C</t>
  </si>
  <si>
    <t>广西合山华臻新材料有限公司</t>
  </si>
  <si>
    <t>91451381MA5NJENPX3</t>
  </si>
  <si>
    <t>百色市</t>
  </si>
  <si>
    <t>广西百矿冶金技术研究有限公司</t>
  </si>
  <si>
    <t>91451000MA5P8XJ70R</t>
  </si>
  <si>
    <t>广西建华机械有限公司</t>
  </si>
  <si>
    <t>91451000200611471M</t>
  </si>
  <si>
    <t>广西兴宇智能科技有限公司</t>
  </si>
  <si>
    <t>91451000MA5P1WLH4E</t>
  </si>
  <si>
    <t>广西国晶酒业有限公司</t>
  </si>
  <si>
    <t>91451023MA5N7XYT9D</t>
  </si>
  <si>
    <t>广西万仕智稀贵金属科技有限公司</t>
  </si>
  <si>
    <t>91451021L077408059</t>
  </si>
  <si>
    <t>百色市必晟矿业有限公司</t>
  </si>
  <si>
    <t>91451000675022240E</t>
  </si>
  <si>
    <t>崇左市</t>
  </si>
  <si>
    <t>广西南国铜业有限责任公司</t>
  </si>
  <si>
    <t>91451421554726495R</t>
  </si>
  <si>
    <t>广西新振锰业集团有限公司</t>
  </si>
  <si>
    <t>91451424199694790M</t>
  </si>
  <si>
    <t>广西鑫科铜业有限公司</t>
  </si>
  <si>
    <t>91451421MA5P908H8C</t>
  </si>
  <si>
    <t>广西东佳杰科技有限公司</t>
  </si>
  <si>
    <t>91451421MACJDF7L47</t>
  </si>
  <si>
    <t>广西恒利万丰新材料科技有限公司</t>
  </si>
  <si>
    <t>91451400MA5P7YJR1K</t>
  </si>
  <si>
    <t>贺州市</t>
  </si>
  <si>
    <t>广西贺州天籁电子科技有限公司</t>
  </si>
  <si>
    <t>91451100MA5P0QUR1M</t>
  </si>
  <si>
    <t>贺州美兴塑胶制品有限公司</t>
  </si>
  <si>
    <t>91451122MABN4A7P6R</t>
  </si>
  <si>
    <t>广西广投正润新材料科技有限公司</t>
  </si>
  <si>
    <t>914511005667828816</t>
  </si>
</sst>
</file>

<file path=xl/styles.xml><?xml version="1.0" encoding="utf-8"?>
<styleSheet xmlns="http://schemas.openxmlformats.org/spreadsheetml/2006/main">
  <numFmts count="6">
    <numFmt numFmtId="176" formatCode="0_ "/>
    <numFmt numFmtId="43" formatCode="_ * #,##0.00_ ;_ * \-#,##0.00_ ;_ * &quot;-&quot;??_ ;_ @_ "/>
    <numFmt numFmtId="177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2">
    <font>
      <sz val="10"/>
      <name val="Arial"/>
      <charset val="0"/>
    </font>
    <font>
      <sz val="10"/>
      <name val="Times new roman"/>
      <charset val="0"/>
    </font>
    <font>
      <sz val="14"/>
      <name val="黑体"/>
      <charset val="0"/>
    </font>
    <font>
      <sz val="14"/>
      <name val="Times new roman"/>
      <charset val="0"/>
    </font>
    <font>
      <sz val="18"/>
      <name val="方正小标宋简体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0"/>
      <name val="宋体"/>
      <charset val="134"/>
    </font>
    <font>
      <sz val="10"/>
      <name val="Times new roman"/>
      <charset val="134"/>
    </font>
    <font>
      <sz val="10"/>
      <name val="宋体"/>
      <charset val="0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name val="黑体"/>
      <charset val="134"/>
    </font>
    <font>
      <b/>
      <sz val="11"/>
      <name val="Microsoft YaHe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2" fillId="15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28" fillId="22" borderId="11" applyNumberFormat="false" applyAlignment="false" applyProtection="false">
      <alignment vertical="center"/>
    </xf>
    <xf numFmtId="0" fontId="23" fillId="17" borderId="8" applyNumberFormat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41" fontId="16" fillId="0" borderId="0" applyFont="false" applyFill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43" fontId="16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42" fontId="16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6" fillId="23" borderId="10" applyNumberFormat="false" applyFont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24" fillId="19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6" fillId="20" borderId="0" applyNumberFormat="false" applyBorder="false" applyAlignment="false" applyProtection="false">
      <alignment vertical="center"/>
    </xf>
    <xf numFmtId="0" fontId="27" fillId="22" borderId="9" applyNumberFormat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9" fontId="16" fillId="0" borderId="0" applyFont="false" applyFill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44" fontId="16" fillId="0" borderId="0" applyFont="false" applyFill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29" fillId="32" borderId="9" applyNumberFormat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23">
    <xf numFmtId="0" fontId="0" fillId="0" borderId="0" xfId="0"/>
    <xf numFmtId="0" fontId="1" fillId="0" borderId="0" xfId="0" applyFont="true"/>
    <xf numFmtId="0" fontId="1" fillId="0" borderId="0" xfId="0" applyFont="true" applyFill="true"/>
    <xf numFmtId="0" fontId="0" fillId="0" borderId="0" xfId="0" applyAlignment="true">
      <alignment horizontal="center"/>
    </xf>
    <xf numFmtId="0" fontId="0" fillId="0" borderId="0" xfId="0" applyAlignment="true">
      <alignment horizontal="center" vertical="center"/>
    </xf>
    <xf numFmtId="0" fontId="2" fillId="0" borderId="0" xfId="0" applyFont="true" applyAlignment="true">
      <alignment horizontal="left" vertical="center"/>
    </xf>
    <xf numFmtId="0" fontId="3" fillId="0" borderId="0" xfId="0" applyFont="true" applyAlignment="true">
      <alignment horizontal="left" vertical="center"/>
    </xf>
    <xf numFmtId="0" fontId="4" fillId="0" borderId="0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left" vertical="center" wrapText="true"/>
    </xf>
    <xf numFmtId="0" fontId="8" fillId="0" borderId="1" xfId="0" applyFont="true" applyFill="true" applyBorder="true" applyAlignment="true">
      <alignment horizontal="left" vertical="center" wrapText="true"/>
    </xf>
    <xf numFmtId="0" fontId="3" fillId="0" borderId="0" xfId="0" applyFont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/>
    </xf>
    <xf numFmtId="177" fontId="8" fillId="0" borderId="1" xfId="0" applyNumberFormat="true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left" vertical="center" wrapText="true"/>
    </xf>
    <xf numFmtId="0" fontId="1" fillId="0" borderId="1" xfId="0" applyFont="true" applyFill="true" applyBorder="true" applyAlignment="true">
      <alignment horizontal="left" vertical="center" wrapText="true"/>
    </xf>
    <xf numFmtId="176" fontId="8" fillId="0" borderId="1" xfId="0" applyNumberFormat="true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 quotePrefix="true">
      <alignment horizontal="left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0"/>
  <sheetViews>
    <sheetView tabSelected="1" zoomScale="115" zoomScaleNormal="115" workbookViewId="0">
      <selection activeCell="A3" sqref="A3:G4"/>
    </sheetView>
  </sheetViews>
  <sheetFormatPr defaultColWidth="21.1428571428571" defaultRowHeight="12.75" outlineLevelCol="6"/>
  <cols>
    <col min="1" max="1" width="4.84761904761905" customWidth="true"/>
    <col min="2" max="2" width="9" customWidth="true"/>
    <col min="3" max="3" width="32.6666666666667" customWidth="true"/>
    <col min="4" max="4" width="23.7238095238095" customWidth="true"/>
    <col min="5" max="5" width="13.4285714285714" style="3" customWidth="true"/>
    <col min="6" max="6" width="14" style="3" customWidth="true"/>
    <col min="7" max="7" width="15.8571428571429" style="4" customWidth="true"/>
  </cols>
  <sheetData>
    <row r="1" s="1" customFormat="true" ht="28" customHeight="true" spans="1:7">
      <c r="A1" s="5" t="s">
        <v>0</v>
      </c>
      <c r="B1" s="6"/>
      <c r="C1" s="6"/>
      <c r="D1" s="6"/>
      <c r="E1" s="13"/>
      <c r="F1" s="13"/>
      <c r="G1" s="13"/>
    </row>
    <row r="2" s="1" customFormat="true" ht="34" customHeight="true" spans="1:7">
      <c r="A2" s="7" t="s">
        <v>1</v>
      </c>
      <c r="B2" s="7"/>
      <c r="C2" s="7"/>
      <c r="D2" s="7"/>
      <c r="E2" s="7"/>
      <c r="F2" s="7"/>
      <c r="G2" s="7"/>
    </row>
    <row r="3" s="1" customFormat="true" ht="27" customHeight="true" spans="1:7">
      <c r="A3" s="8" t="s">
        <v>2</v>
      </c>
      <c r="B3" s="8" t="s">
        <v>3</v>
      </c>
      <c r="C3" s="8" t="s">
        <v>4</v>
      </c>
      <c r="D3" s="8" t="s">
        <v>5</v>
      </c>
      <c r="E3" s="14" t="s">
        <v>6</v>
      </c>
      <c r="F3" s="14"/>
      <c r="G3" s="15"/>
    </row>
    <row r="4" s="1" customFormat="true" ht="35" customHeight="true" spans="1:7">
      <c r="A4" s="8"/>
      <c r="B4" s="8" t="s">
        <v>7</v>
      </c>
      <c r="C4" s="8" t="s">
        <v>7</v>
      </c>
      <c r="D4" s="8" t="s">
        <v>7</v>
      </c>
      <c r="E4" s="15" t="s">
        <v>8</v>
      </c>
      <c r="F4" s="8" t="s">
        <v>9</v>
      </c>
      <c r="G4" s="8" t="s">
        <v>10</v>
      </c>
    </row>
    <row r="5" s="1" customFormat="true" ht="21" spans="1:7">
      <c r="A5" s="9" t="s">
        <v>11</v>
      </c>
      <c r="B5" s="9"/>
      <c r="C5" s="9"/>
      <c r="D5" s="9"/>
      <c r="E5" s="9">
        <f>SUM(E6:E210)</f>
        <v>35479500</v>
      </c>
      <c r="F5" s="9">
        <f>SUM(F6:F1448)</f>
        <v>36385000</v>
      </c>
      <c r="G5" s="9">
        <f>SUM(G6:G1448)</f>
        <v>905500</v>
      </c>
    </row>
    <row r="6" s="1" customFormat="true" ht="31" customHeight="true" spans="1:7">
      <c r="A6" s="10">
        <v>1</v>
      </c>
      <c r="B6" s="11" t="s">
        <v>12</v>
      </c>
      <c r="C6" s="11" t="s">
        <v>13</v>
      </c>
      <c r="D6" s="12" t="s">
        <v>14</v>
      </c>
      <c r="E6" s="16">
        <v>413600</v>
      </c>
      <c r="F6" s="17">
        <v>500000</v>
      </c>
      <c r="G6" s="17">
        <v>86400</v>
      </c>
    </row>
    <row r="7" s="1" customFormat="true" ht="16.5" spans="1:7">
      <c r="A7" s="10">
        <v>2</v>
      </c>
      <c r="B7" s="11" t="s">
        <v>12</v>
      </c>
      <c r="C7" s="11" t="s">
        <v>15</v>
      </c>
      <c r="D7" s="23" t="s">
        <v>16</v>
      </c>
      <c r="E7" s="17">
        <v>500000</v>
      </c>
      <c r="F7" s="17">
        <v>500000</v>
      </c>
      <c r="G7" s="18"/>
    </row>
    <row r="8" s="1" customFormat="true" ht="16.5" spans="1:7">
      <c r="A8" s="10">
        <v>3</v>
      </c>
      <c r="B8" s="11" t="s">
        <v>12</v>
      </c>
      <c r="C8" s="11" t="s">
        <v>17</v>
      </c>
      <c r="D8" s="12" t="s">
        <v>18</v>
      </c>
      <c r="E8" s="17">
        <v>500000</v>
      </c>
      <c r="F8" s="17">
        <v>500000</v>
      </c>
      <c r="G8" s="10"/>
    </row>
    <row r="9" s="1" customFormat="true" ht="16.5" spans="1:7">
      <c r="A9" s="10">
        <v>4</v>
      </c>
      <c r="B9" s="11" t="s">
        <v>12</v>
      </c>
      <c r="C9" s="11" t="s">
        <v>19</v>
      </c>
      <c r="D9" s="12" t="s">
        <v>20</v>
      </c>
      <c r="E9" s="17">
        <v>500000</v>
      </c>
      <c r="F9" s="17">
        <v>500000</v>
      </c>
      <c r="G9" s="10"/>
    </row>
    <row r="10" s="1" customFormat="true" ht="16.5" spans="1:7">
      <c r="A10" s="10">
        <v>5</v>
      </c>
      <c r="B10" s="11" t="s">
        <v>12</v>
      </c>
      <c r="C10" s="11" t="s">
        <v>21</v>
      </c>
      <c r="D10" s="12" t="s">
        <v>22</v>
      </c>
      <c r="E10" s="17">
        <v>469400</v>
      </c>
      <c r="F10" s="17">
        <v>469400</v>
      </c>
      <c r="G10" s="10"/>
    </row>
    <row r="11" s="1" customFormat="true" ht="16.5" spans="1:7">
      <c r="A11" s="10">
        <v>6</v>
      </c>
      <c r="B11" s="11" t="s">
        <v>12</v>
      </c>
      <c r="C11" s="11" t="s">
        <v>23</v>
      </c>
      <c r="D11" s="12" t="s">
        <v>24</v>
      </c>
      <c r="E11" s="17">
        <v>439400</v>
      </c>
      <c r="F11" s="17">
        <v>439400</v>
      </c>
      <c r="G11" s="10"/>
    </row>
    <row r="12" s="1" customFormat="true" ht="16.5" spans="1:7">
      <c r="A12" s="10">
        <v>7</v>
      </c>
      <c r="B12" s="11" t="s">
        <v>12</v>
      </c>
      <c r="C12" s="11" t="s">
        <v>25</v>
      </c>
      <c r="D12" s="23" t="s">
        <v>26</v>
      </c>
      <c r="E12" s="17">
        <v>390100</v>
      </c>
      <c r="F12" s="17">
        <v>390100</v>
      </c>
      <c r="G12" s="10"/>
    </row>
    <row r="13" s="1" customFormat="true" ht="16.5" spans="1:7">
      <c r="A13" s="10">
        <v>8</v>
      </c>
      <c r="B13" s="11" t="s">
        <v>12</v>
      </c>
      <c r="C13" s="11" t="s">
        <v>27</v>
      </c>
      <c r="D13" s="12" t="s">
        <v>28</v>
      </c>
      <c r="E13" s="17">
        <v>386100</v>
      </c>
      <c r="F13" s="17">
        <v>386100</v>
      </c>
      <c r="G13" s="10"/>
    </row>
    <row r="14" s="1" customFormat="true" ht="16.5" spans="1:7">
      <c r="A14" s="10">
        <v>9</v>
      </c>
      <c r="B14" s="11" t="s">
        <v>12</v>
      </c>
      <c r="C14" s="11" t="s">
        <v>29</v>
      </c>
      <c r="D14" s="12" t="s">
        <v>30</v>
      </c>
      <c r="E14" s="17">
        <v>348000</v>
      </c>
      <c r="F14" s="17">
        <v>348000</v>
      </c>
      <c r="G14" s="10"/>
    </row>
    <row r="15" s="1" customFormat="true" ht="16.5" spans="1:7">
      <c r="A15" s="10">
        <v>10</v>
      </c>
      <c r="B15" s="11" t="s">
        <v>12</v>
      </c>
      <c r="C15" s="11" t="s">
        <v>31</v>
      </c>
      <c r="D15" s="12" t="s">
        <v>32</v>
      </c>
      <c r="E15" s="17">
        <v>317300</v>
      </c>
      <c r="F15" s="17">
        <v>317300</v>
      </c>
      <c r="G15" s="10"/>
    </row>
    <row r="16" s="1" customFormat="true" ht="16.5" spans="1:7">
      <c r="A16" s="10">
        <v>11</v>
      </c>
      <c r="B16" s="11" t="s">
        <v>12</v>
      </c>
      <c r="C16" s="11" t="s">
        <v>33</v>
      </c>
      <c r="D16" s="12" t="s">
        <v>34</v>
      </c>
      <c r="E16" s="17">
        <v>276100</v>
      </c>
      <c r="F16" s="17">
        <v>276100</v>
      </c>
      <c r="G16" s="10"/>
    </row>
    <row r="17" s="1" customFormat="true" ht="16.5" spans="1:7">
      <c r="A17" s="10">
        <v>12</v>
      </c>
      <c r="B17" s="11" t="s">
        <v>12</v>
      </c>
      <c r="C17" s="11" t="s">
        <v>35</v>
      </c>
      <c r="D17" s="23" t="s">
        <v>36</v>
      </c>
      <c r="E17" s="17">
        <v>248100</v>
      </c>
      <c r="F17" s="17">
        <v>248100</v>
      </c>
      <c r="G17" s="10"/>
    </row>
    <row r="18" s="1" customFormat="true" ht="16.5" spans="1:7">
      <c r="A18" s="10">
        <v>13</v>
      </c>
      <c r="B18" s="11" t="s">
        <v>12</v>
      </c>
      <c r="C18" s="11" t="s">
        <v>37</v>
      </c>
      <c r="D18" s="12" t="s">
        <v>38</v>
      </c>
      <c r="E18" s="17">
        <v>240500</v>
      </c>
      <c r="F18" s="17">
        <v>240500</v>
      </c>
      <c r="G18" s="10"/>
    </row>
    <row r="19" s="1" customFormat="true" ht="16.5" spans="1:7">
      <c r="A19" s="10">
        <v>14</v>
      </c>
      <c r="B19" s="11" t="s">
        <v>12</v>
      </c>
      <c r="C19" s="11" t="s">
        <v>39</v>
      </c>
      <c r="D19" s="12" t="s">
        <v>40</v>
      </c>
      <c r="E19" s="17">
        <v>240000</v>
      </c>
      <c r="F19" s="17">
        <v>240000</v>
      </c>
      <c r="G19" s="10"/>
    </row>
    <row r="20" s="1" customFormat="true" ht="16.5" spans="1:7">
      <c r="A20" s="10">
        <v>15</v>
      </c>
      <c r="B20" s="11" t="s">
        <v>12</v>
      </c>
      <c r="C20" s="11" t="s">
        <v>41</v>
      </c>
      <c r="D20" s="12" t="s">
        <v>42</v>
      </c>
      <c r="E20" s="17">
        <v>226500</v>
      </c>
      <c r="F20" s="17">
        <v>226500</v>
      </c>
      <c r="G20" s="10"/>
    </row>
    <row r="21" s="1" customFormat="true" ht="16.5" spans="1:7">
      <c r="A21" s="10">
        <v>16</v>
      </c>
      <c r="B21" s="11" t="s">
        <v>12</v>
      </c>
      <c r="C21" s="11" t="s">
        <v>43</v>
      </c>
      <c r="D21" s="12" t="s">
        <v>44</v>
      </c>
      <c r="E21" s="17">
        <v>226200</v>
      </c>
      <c r="F21" s="17">
        <v>226200</v>
      </c>
      <c r="G21" s="10"/>
    </row>
    <row r="22" s="1" customFormat="true" ht="16.5" spans="1:7">
      <c r="A22" s="10">
        <v>17</v>
      </c>
      <c r="B22" s="11" t="s">
        <v>12</v>
      </c>
      <c r="C22" s="11" t="s">
        <v>45</v>
      </c>
      <c r="D22" s="23" t="s">
        <v>46</v>
      </c>
      <c r="E22" s="17">
        <v>224800</v>
      </c>
      <c r="F22" s="17">
        <v>224800</v>
      </c>
      <c r="G22" s="10"/>
    </row>
    <row r="23" s="1" customFormat="true" ht="16.5" spans="1:7">
      <c r="A23" s="10">
        <v>18</v>
      </c>
      <c r="B23" s="11" t="s">
        <v>12</v>
      </c>
      <c r="C23" s="11" t="s">
        <v>47</v>
      </c>
      <c r="D23" s="12" t="s">
        <v>48</v>
      </c>
      <c r="E23" s="17">
        <v>210400</v>
      </c>
      <c r="F23" s="17">
        <v>210400</v>
      </c>
      <c r="G23" s="10"/>
    </row>
    <row r="24" s="1" customFormat="true" ht="16.5" spans="1:7">
      <c r="A24" s="10">
        <v>19</v>
      </c>
      <c r="B24" s="11" t="s">
        <v>12</v>
      </c>
      <c r="C24" s="11" t="s">
        <v>49</v>
      </c>
      <c r="D24" s="12" t="s">
        <v>50</v>
      </c>
      <c r="E24" s="17">
        <v>206000</v>
      </c>
      <c r="F24" s="17">
        <v>206000</v>
      </c>
      <c r="G24" s="10"/>
    </row>
    <row r="25" s="1" customFormat="true" ht="16.5" spans="1:7">
      <c r="A25" s="10">
        <v>20</v>
      </c>
      <c r="B25" s="11" t="s">
        <v>12</v>
      </c>
      <c r="C25" s="11" t="s">
        <v>51</v>
      </c>
      <c r="D25" s="23" t="s">
        <v>52</v>
      </c>
      <c r="E25" s="17">
        <v>197900</v>
      </c>
      <c r="F25" s="17">
        <v>197900</v>
      </c>
      <c r="G25" s="10"/>
    </row>
    <row r="26" s="1" customFormat="true" ht="16.5" spans="1:7">
      <c r="A26" s="10">
        <v>21</v>
      </c>
      <c r="B26" s="11" t="s">
        <v>12</v>
      </c>
      <c r="C26" s="11" t="s">
        <v>53</v>
      </c>
      <c r="D26" s="12" t="s">
        <v>54</v>
      </c>
      <c r="E26" s="17">
        <v>189300</v>
      </c>
      <c r="F26" s="17">
        <v>189300</v>
      </c>
      <c r="G26" s="10"/>
    </row>
    <row r="27" s="1" customFormat="true" ht="16.5" spans="1:7">
      <c r="A27" s="10">
        <v>22</v>
      </c>
      <c r="B27" s="11" t="s">
        <v>12</v>
      </c>
      <c r="C27" s="11" t="s">
        <v>55</v>
      </c>
      <c r="D27" s="23" t="s">
        <v>56</v>
      </c>
      <c r="E27" s="17">
        <v>188800</v>
      </c>
      <c r="F27" s="17">
        <v>188800</v>
      </c>
      <c r="G27" s="10"/>
    </row>
    <row r="28" s="1" customFormat="true" ht="16.5" spans="1:7">
      <c r="A28" s="10">
        <v>23</v>
      </c>
      <c r="B28" s="11" t="s">
        <v>12</v>
      </c>
      <c r="C28" s="11" t="s">
        <v>57</v>
      </c>
      <c r="D28" s="12" t="s">
        <v>58</v>
      </c>
      <c r="E28" s="17">
        <v>184700</v>
      </c>
      <c r="F28" s="17">
        <v>184700</v>
      </c>
      <c r="G28" s="10"/>
    </row>
    <row r="29" s="1" customFormat="true" ht="16.5" spans="1:7">
      <c r="A29" s="10">
        <v>24</v>
      </c>
      <c r="B29" s="11" t="s">
        <v>12</v>
      </c>
      <c r="C29" s="11" t="s">
        <v>59</v>
      </c>
      <c r="D29" s="12" t="s">
        <v>60</v>
      </c>
      <c r="E29" s="17">
        <v>175200</v>
      </c>
      <c r="F29" s="17">
        <v>175200</v>
      </c>
      <c r="G29" s="10"/>
    </row>
    <row r="30" s="1" customFormat="true" ht="16.5" spans="1:7">
      <c r="A30" s="10">
        <v>25</v>
      </c>
      <c r="B30" s="11" t="s">
        <v>12</v>
      </c>
      <c r="C30" s="11" t="s">
        <v>61</v>
      </c>
      <c r="D30" s="12" t="s">
        <v>62</v>
      </c>
      <c r="E30" s="17">
        <v>162100</v>
      </c>
      <c r="F30" s="17">
        <v>162100</v>
      </c>
      <c r="G30" s="10"/>
    </row>
    <row r="31" s="1" customFormat="true" ht="16.5" spans="1:7">
      <c r="A31" s="10">
        <v>26</v>
      </c>
      <c r="B31" s="11" t="s">
        <v>12</v>
      </c>
      <c r="C31" s="11" t="s">
        <v>63</v>
      </c>
      <c r="D31" s="12" t="s">
        <v>64</v>
      </c>
      <c r="E31" s="17">
        <v>150000</v>
      </c>
      <c r="F31" s="17">
        <v>150000</v>
      </c>
      <c r="G31" s="10"/>
    </row>
    <row r="32" s="1" customFormat="true" ht="16.5" spans="1:7">
      <c r="A32" s="10">
        <v>27</v>
      </c>
      <c r="B32" s="11" t="s">
        <v>12</v>
      </c>
      <c r="C32" s="11" t="s">
        <v>65</v>
      </c>
      <c r="D32" s="12" t="s">
        <v>66</v>
      </c>
      <c r="E32" s="17">
        <v>138600</v>
      </c>
      <c r="F32" s="17">
        <v>138600</v>
      </c>
      <c r="G32" s="10"/>
    </row>
    <row r="33" s="1" customFormat="true" ht="24" spans="1:7">
      <c r="A33" s="10">
        <v>28</v>
      </c>
      <c r="B33" s="11" t="s">
        <v>12</v>
      </c>
      <c r="C33" s="11" t="s">
        <v>67</v>
      </c>
      <c r="D33" s="12" t="s">
        <v>68</v>
      </c>
      <c r="E33" s="17">
        <v>131500</v>
      </c>
      <c r="F33" s="17">
        <v>131500</v>
      </c>
      <c r="G33" s="10"/>
    </row>
    <row r="34" s="1" customFormat="true" ht="16.5" spans="1:7">
      <c r="A34" s="10">
        <v>29</v>
      </c>
      <c r="B34" s="11" t="s">
        <v>12</v>
      </c>
      <c r="C34" s="11" t="s">
        <v>69</v>
      </c>
      <c r="D34" s="12" t="s">
        <v>70</v>
      </c>
      <c r="E34" s="17">
        <v>124200</v>
      </c>
      <c r="F34" s="17">
        <v>124200</v>
      </c>
      <c r="G34" s="10"/>
    </row>
    <row r="35" s="1" customFormat="true" ht="16.5" spans="1:7">
      <c r="A35" s="10">
        <v>30</v>
      </c>
      <c r="B35" s="11" t="s">
        <v>12</v>
      </c>
      <c r="C35" s="11" t="s">
        <v>71</v>
      </c>
      <c r="D35" s="12" t="s">
        <v>72</v>
      </c>
      <c r="E35" s="17">
        <v>117500</v>
      </c>
      <c r="F35" s="17">
        <v>117500</v>
      </c>
      <c r="G35" s="10"/>
    </row>
    <row r="36" s="1" customFormat="true" ht="16.5" spans="1:7">
      <c r="A36" s="10">
        <v>31</v>
      </c>
      <c r="B36" s="11" t="s">
        <v>12</v>
      </c>
      <c r="C36" s="11" t="s">
        <v>73</v>
      </c>
      <c r="D36" s="12" t="s">
        <v>74</v>
      </c>
      <c r="E36" s="17">
        <v>117000</v>
      </c>
      <c r="F36" s="17">
        <v>117000</v>
      </c>
      <c r="G36" s="10"/>
    </row>
    <row r="37" s="1" customFormat="true" ht="16.5" spans="1:7">
      <c r="A37" s="10">
        <v>32</v>
      </c>
      <c r="B37" s="11" t="s">
        <v>12</v>
      </c>
      <c r="C37" s="11" t="s">
        <v>75</v>
      </c>
      <c r="D37" s="12" t="s">
        <v>76</v>
      </c>
      <c r="E37" s="17">
        <v>116400</v>
      </c>
      <c r="F37" s="17">
        <v>116400</v>
      </c>
      <c r="G37" s="10"/>
    </row>
    <row r="38" s="1" customFormat="true" ht="16.5" spans="1:7">
      <c r="A38" s="10">
        <v>33</v>
      </c>
      <c r="B38" s="11" t="s">
        <v>12</v>
      </c>
      <c r="C38" s="11" t="s">
        <v>77</v>
      </c>
      <c r="D38" s="12" t="s">
        <v>78</v>
      </c>
      <c r="E38" s="17">
        <v>116000</v>
      </c>
      <c r="F38" s="17">
        <v>116000</v>
      </c>
      <c r="G38" s="10"/>
    </row>
    <row r="39" s="1" customFormat="true" ht="16.5" spans="1:7">
      <c r="A39" s="10">
        <v>34</v>
      </c>
      <c r="B39" s="11" t="s">
        <v>12</v>
      </c>
      <c r="C39" s="11" t="s">
        <v>79</v>
      </c>
      <c r="D39" s="23" t="s">
        <v>80</v>
      </c>
      <c r="E39" s="17">
        <v>115900</v>
      </c>
      <c r="F39" s="17">
        <v>115900</v>
      </c>
      <c r="G39" s="18"/>
    </row>
    <row r="40" s="1" customFormat="true" ht="16.5" spans="1:7">
      <c r="A40" s="10">
        <v>35</v>
      </c>
      <c r="B40" s="11" t="s">
        <v>12</v>
      </c>
      <c r="C40" s="11" t="s">
        <v>81</v>
      </c>
      <c r="D40" s="12" t="s">
        <v>82</v>
      </c>
      <c r="E40" s="17">
        <v>112300</v>
      </c>
      <c r="F40" s="17">
        <v>112300</v>
      </c>
      <c r="G40" s="10"/>
    </row>
    <row r="41" s="1" customFormat="true" ht="16.5" spans="1:7">
      <c r="A41" s="10">
        <v>36</v>
      </c>
      <c r="B41" s="11" t="s">
        <v>12</v>
      </c>
      <c r="C41" s="11" t="s">
        <v>83</v>
      </c>
      <c r="D41" s="12" t="s">
        <v>84</v>
      </c>
      <c r="E41" s="17">
        <v>109500</v>
      </c>
      <c r="F41" s="17">
        <v>109500</v>
      </c>
      <c r="G41" s="10"/>
    </row>
    <row r="42" s="1" customFormat="true" ht="16.5" spans="1:7">
      <c r="A42" s="10">
        <v>37</v>
      </c>
      <c r="B42" s="11" t="s">
        <v>12</v>
      </c>
      <c r="C42" s="11" t="s">
        <v>85</v>
      </c>
      <c r="D42" s="12" t="s">
        <v>86</v>
      </c>
      <c r="E42" s="17">
        <v>106400</v>
      </c>
      <c r="F42" s="17">
        <v>106400</v>
      </c>
      <c r="G42" s="10"/>
    </row>
    <row r="43" s="1" customFormat="true" ht="16.5" spans="1:7">
      <c r="A43" s="10">
        <v>38</v>
      </c>
      <c r="B43" s="11" t="s">
        <v>12</v>
      </c>
      <c r="C43" s="11" t="s">
        <v>87</v>
      </c>
      <c r="D43" s="12" t="s">
        <v>88</v>
      </c>
      <c r="E43" s="17">
        <v>91000</v>
      </c>
      <c r="F43" s="17">
        <v>91000</v>
      </c>
      <c r="G43" s="10"/>
    </row>
    <row r="44" s="1" customFormat="true" ht="16.5" spans="1:7">
      <c r="A44" s="10">
        <v>39</v>
      </c>
      <c r="B44" s="11" t="s">
        <v>12</v>
      </c>
      <c r="C44" s="11" t="s">
        <v>89</v>
      </c>
      <c r="D44" s="12" t="s">
        <v>90</v>
      </c>
      <c r="E44" s="17">
        <v>87200</v>
      </c>
      <c r="F44" s="17">
        <v>87200</v>
      </c>
      <c r="G44" s="10"/>
    </row>
    <row r="45" s="1" customFormat="true" ht="16.5" spans="1:7">
      <c r="A45" s="10">
        <v>40</v>
      </c>
      <c r="B45" s="11" t="s">
        <v>12</v>
      </c>
      <c r="C45" s="11" t="s">
        <v>91</v>
      </c>
      <c r="D45" s="12" t="s">
        <v>92</v>
      </c>
      <c r="E45" s="17">
        <v>84000</v>
      </c>
      <c r="F45" s="17">
        <v>84000</v>
      </c>
      <c r="G45" s="10"/>
    </row>
    <row r="46" s="1" customFormat="true" ht="16.5" spans="1:7">
      <c r="A46" s="10">
        <v>41</v>
      </c>
      <c r="B46" s="11" t="s">
        <v>12</v>
      </c>
      <c r="C46" s="11" t="s">
        <v>93</v>
      </c>
      <c r="D46" s="12" t="s">
        <v>94</v>
      </c>
      <c r="E46" s="17">
        <v>80000</v>
      </c>
      <c r="F46" s="17">
        <v>80000</v>
      </c>
      <c r="G46" s="10"/>
    </row>
    <row r="47" s="1" customFormat="true" ht="16.5" spans="1:7">
      <c r="A47" s="10">
        <v>42</v>
      </c>
      <c r="B47" s="11" t="s">
        <v>12</v>
      </c>
      <c r="C47" s="11" t="s">
        <v>95</v>
      </c>
      <c r="D47" s="23" t="s">
        <v>96</v>
      </c>
      <c r="E47" s="17">
        <v>73700</v>
      </c>
      <c r="F47" s="17">
        <v>73700</v>
      </c>
      <c r="G47" s="10"/>
    </row>
    <row r="48" s="1" customFormat="true" ht="16.5" spans="1:7">
      <c r="A48" s="10">
        <v>43</v>
      </c>
      <c r="B48" s="11" t="s">
        <v>12</v>
      </c>
      <c r="C48" s="11" t="s">
        <v>97</v>
      </c>
      <c r="D48" s="12" t="s">
        <v>98</v>
      </c>
      <c r="E48" s="17">
        <v>72600</v>
      </c>
      <c r="F48" s="17">
        <v>72600</v>
      </c>
      <c r="G48" s="10"/>
    </row>
    <row r="49" s="1" customFormat="true" ht="16.5" spans="1:7">
      <c r="A49" s="10">
        <v>44</v>
      </c>
      <c r="B49" s="11" t="s">
        <v>12</v>
      </c>
      <c r="C49" s="11" t="s">
        <v>99</v>
      </c>
      <c r="D49" s="12" t="s">
        <v>100</v>
      </c>
      <c r="E49" s="17">
        <v>71500</v>
      </c>
      <c r="F49" s="17">
        <v>71500</v>
      </c>
      <c r="G49" s="10"/>
    </row>
    <row r="50" s="1" customFormat="true" ht="16.5" spans="1:7">
      <c r="A50" s="10">
        <v>45</v>
      </c>
      <c r="B50" s="11" t="s">
        <v>12</v>
      </c>
      <c r="C50" s="11" t="s">
        <v>101</v>
      </c>
      <c r="D50" s="23" t="s">
        <v>102</v>
      </c>
      <c r="E50" s="17">
        <v>70800</v>
      </c>
      <c r="F50" s="17">
        <v>70800</v>
      </c>
      <c r="G50" s="10"/>
    </row>
    <row r="51" s="1" customFormat="true" ht="16.5" spans="1:7">
      <c r="A51" s="10">
        <v>46</v>
      </c>
      <c r="B51" s="11" t="s">
        <v>12</v>
      </c>
      <c r="C51" s="11" t="s">
        <v>103</v>
      </c>
      <c r="D51" s="12" t="s">
        <v>104</v>
      </c>
      <c r="E51" s="17">
        <v>61900</v>
      </c>
      <c r="F51" s="17">
        <v>61900</v>
      </c>
      <c r="G51" s="10"/>
    </row>
    <row r="52" s="1" customFormat="true" ht="16.5" spans="1:7">
      <c r="A52" s="10">
        <v>47</v>
      </c>
      <c r="B52" s="11" t="s">
        <v>12</v>
      </c>
      <c r="C52" s="11" t="s">
        <v>105</v>
      </c>
      <c r="D52" s="12" t="s">
        <v>106</v>
      </c>
      <c r="E52" s="17">
        <v>57500</v>
      </c>
      <c r="F52" s="17">
        <v>57500</v>
      </c>
      <c r="G52" s="10"/>
    </row>
    <row r="53" s="1" customFormat="true" ht="16.5" spans="1:7">
      <c r="A53" s="10">
        <v>48</v>
      </c>
      <c r="B53" s="11" t="s">
        <v>12</v>
      </c>
      <c r="C53" s="11" t="s">
        <v>107</v>
      </c>
      <c r="D53" s="12" t="s">
        <v>108</v>
      </c>
      <c r="E53" s="17">
        <v>51900</v>
      </c>
      <c r="F53" s="17">
        <v>51900</v>
      </c>
      <c r="G53" s="10"/>
    </row>
    <row r="54" s="1" customFormat="true" ht="16.5" spans="1:7">
      <c r="A54" s="10">
        <v>49</v>
      </c>
      <c r="B54" s="11" t="s">
        <v>12</v>
      </c>
      <c r="C54" s="11" t="s">
        <v>109</v>
      </c>
      <c r="D54" s="12" t="s">
        <v>110</v>
      </c>
      <c r="E54" s="17">
        <v>51700</v>
      </c>
      <c r="F54" s="17">
        <v>51700</v>
      </c>
      <c r="G54" s="10"/>
    </row>
    <row r="55" s="1" customFormat="true" ht="16.5" spans="1:7">
      <c r="A55" s="10">
        <v>50</v>
      </c>
      <c r="B55" s="11" t="s">
        <v>12</v>
      </c>
      <c r="C55" s="11" t="s">
        <v>111</v>
      </c>
      <c r="D55" s="12" t="s">
        <v>112</v>
      </c>
      <c r="E55" s="17">
        <v>49800</v>
      </c>
      <c r="F55" s="17">
        <v>49800</v>
      </c>
      <c r="G55" s="10"/>
    </row>
    <row r="56" s="1" customFormat="true" ht="16.5" spans="1:7">
      <c r="A56" s="10">
        <v>51</v>
      </c>
      <c r="B56" s="11" t="s">
        <v>12</v>
      </c>
      <c r="C56" s="11" t="s">
        <v>113</v>
      </c>
      <c r="D56" s="12" t="s">
        <v>114</v>
      </c>
      <c r="E56" s="17">
        <v>46200</v>
      </c>
      <c r="F56" s="17">
        <v>46200</v>
      </c>
      <c r="G56" s="10"/>
    </row>
    <row r="57" s="1" customFormat="true" ht="16.5" spans="1:7">
      <c r="A57" s="10">
        <v>52</v>
      </c>
      <c r="B57" s="11" t="s">
        <v>12</v>
      </c>
      <c r="C57" s="11" t="s">
        <v>115</v>
      </c>
      <c r="D57" s="12" t="s">
        <v>116</v>
      </c>
      <c r="E57" s="17">
        <v>41600</v>
      </c>
      <c r="F57" s="17">
        <v>41600</v>
      </c>
      <c r="G57" s="10"/>
    </row>
    <row r="58" s="1" customFormat="true" ht="16.5" spans="1:7">
      <c r="A58" s="10">
        <v>53</v>
      </c>
      <c r="B58" s="11" t="s">
        <v>12</v>
      </c>
      <c r="C58" s="11" t="s">
        <v>117</v>
      </c>
      <c r="D58" s="12" t="s">
        <v>118</v>
      </c>
      <c r="E58" s="17">
        <v>37500</v>
      </c>
      <c r="F58" s="17">
        <v>37500</v>
      </c>
      <c r="G58" s="10"/>
    </row>
    <row r="59" s="1" customFormat="true" ht="16.5" spans="1:7">
      <c r="A59" s="10">
        <v>54</v>
      </c>
      <c r="B59" s="11" t="s">
        <v>12</v>
      </c>
      <c r="C59" s="11" t="s">
        <v>119</v>
      </c>
      <c r="D59" s="12" t="s">
        <v>120</v>
      </c>
      <c r="E59" s="17">
        <v>35400</v>
      </c>
      <c r="F59" s="17">
        <v>35400</v>
      </c>
      <c r="G59" s="10"/>
    </row>
    <row r="60" s="1" customFormat="true" ht="16.5" spans="1:7">
      <c r="A60" s="10">
        <v>55</v>
      </c>
      <c r="B60" s="11" t="s">
        <v>12</v>
      </c>
      <c r="C60" s="11" t="s">
        <v>121</v>
      </c>
      <c r="D60" s="12" t="s">
        <v>122</v>
      </c>
      <c r="E60" s="17">
        <v>34100</v>
      </c>
      <c r="F60" s="17">
        <v>34100</v>
      </c>
      <c r="G60" s="10"/>
    </row>
    <row r="61" s="1" customFormat="true" ht="16.5" spans="1:7">
      <c r="A61" s="10">
        <v>56</v>
      </c>
      <c r="B61" s="11" t="s">
        <v>12</v>
      </c>
      <c r="C61" s="11" t="s">
        <v>123</v>
      </c>
      <c r="D61" s="12" t="s">
        <v>124</v>
      </c>
      <c r="E61" s="17">
        <v>32800</v>
      </c>
      <c r="F61" s="17">
        <v>32800</v>
      </c>
      <c r="G61" s="10"/>
    </row>
    <row r="62" s="1" customFormat="true" ht="16.5" spans="1:7">
      <c r="A62" s="10">
        <v>57</v>
      </c>
      <c r="B62" s="11" t="s">
        <v>12</v>
      </c>
      <c r="C62" s="11" t="s">
        <v>125</v>
      </c>
      <c r="D62" s="12" t="s">
        <v>126</v>
      </c>
      <c r="E62" s="17">
        <v>29900</v>
      </c>
      <c r="F62" s="17">
        <v>29900</v>
      </c>
      <c r="G62" s="10"/>
    </row>
    <row r="63" s="1" customFormat="true" ht="16.5" spans="1:7">
      <c r="A63" s="10">
        <v>58</v>
      </c>
      <c r="B63" s="11" t="s">
        <v>12</v>
      </c>
      <c r="C63" s="11" t="s">
        <v>127</v>
      </c>
      <c r="D63" s="12" t="s">
        <v>128</v>
      </c>
      <c r="E63" s="17">
        <v>29500</v>
      </c>
      <c r="F63" s="17">
        <v>29500</v>
      </c>
      <c r="G63" s="10"/>
    </row>
    <row r="64" s="1" customFormat="true" ht="24" spans="1:7">
      <c r="A64" s="10">
        <v>59</v>
      </c>
      <c r="B64" s="11" t="s">
        <v>12</v>
      </c>
      <c r="C64" s="11" t="s">
        <v>129</v>
      </c>
      <c r="D64" s="12" t="s">
        <v>130</v>
      </c>
      <c r="E64" s="17">
        <v>27700</v>
      </c>
      <c r="F64" s="17">
        <v>27700</v>
      </c>
      <c r="G64" s="10"/>
    </row>
    <row r="65" s="1" customFormat="true" ht="16.5" spans="1:7">
      <c r="A65" s="10">
        <v>60</v>
      </c>
      <c r="B65" s="11" t="s">
        <v>12</v>
      </c>
      <c r="C65" s="11" t="s">
        <v>131</v>
      </c>
      <c r="D65" s="12" t="s">
        <v>132</v>
      </c>
      <c r="E65" s="17">
        <v>27400</v>
      </c>
      <c r="F65" s="17">
        <v>27400</v>
      </c>
      <c r="G65" s="10"/>
    </row>
    <row r="66" s="1" customFormat="true" ht="16.5" spans="1:7">
      <c r="A66" s="10">
        <v>61</v>
      </c>
      <c r="B66" s="11" t="s">
        <v>12</v>
      </c>
      <c r="C66" s="11" t="s">
        <v>133</v>
      </c>
      <c r="D66" s="23" t="s">
        <v>134</v>
      </c>
      <c r="E66" s="17">
        <v>27000</v>
      </c>
      <c r="F66" s="17">
        <v>27000</v>
      </c>
      <c r="G66" s="10"/>
    </row>
    <row r="67" s="1" customFormat="true" ht="16.5" spans="1:7">
      <c r="A67" s="10">
        <v>62</v>
      </c>
      <c r="B67" s="11" t="s">
        <v>12</v>
      </c>
      <c r="C67" s="11" t="s">
        <v>135</v>
      </c>
      <c r="D67" s="12" t="s">
        <v>136</v>
      </c>
      <c r="E67" s="17">
        <v>26200</v>
      </c>
      <c r="F67" s="17">
        <v>26200</v>
      </c>
      <c r="G67" s="10"/>
    </row>
    <row r="68" s="1" customFormat="true" ht="16.5" spans="1:7">
      <c r="A68" s="10">
        <v>63</v>
      </c>
      <c r="B68" s="11" t="s">
        <v>12</v>
      </c>
      <c r="C68" s="11" t="s">
        <v>137</v>
      </c>
      <c r="D68" s="12" t="s">
        <v>138</v>
      </c>
      <c r="E68" s="17">
        <v>24800</v>
      </c>
      <c r="F68" s="17">
        <v>24800</v>
      </c>
      <c r="G68" s="10"/>
    </row>
    <row r="69" s="1" customFormat="true" ht="16.5" spans="1:7">
      <c r="A69" s="10">
        <v>64</v>
      </c>
      <c r="B69" s="11" t="s">
        <v>12</v>
      </c>
      <c r="C69" s="11" t="s">
        <v>139</v>
      </c>
      <c r="D69" s="12" t="s">
        <v>140</v>
      </c>
      <c r="E69" s="17">
        <v>24700</v>
      </c>
      <c r="F69" s="17">
        <v>24700</v>
      </c>
      <c r="G69" s="10"/>
    </row>
    <row r="70" s="1" customFormat="true" ht="16.5" spans="1:7">
      <c r="A70" s="10">
        <v>65</v>
      </c>
      <c r="B70" s="11" t="s">
        <v>12</v>
      </c>
      <c r="C70" s="11" t="s">
        <v>141</v>
      </c>
      <c r="D70" s="12" t="s">
        <v>142</v>
      </c>
      <c r="E70" s="17">
        <v>22900</v>
      </c>
      <c r="F70" s="17">
        <v>22900</v>
      </c>
      <c r="G70" s="10"/>
    </row>
    <row r="71" s="1" customFormat="true" ht="16.5" spans="1:7">
      <c r="A71" s="10">
        <v>66</v>
      </c>
      <c r="B71" s="11" t="s">
        <v>12</v>
      </c>
      <c r="C71" s="11" t="s">
        <v>143</v>
      </c>
      <c r="D71" s="12" t="s">
        <v>144</v>
      </c>
      <c r="E71" s="17">
        <v>22600</v>
      </c>
      <c r="F71" s="17">
        <v>22600</v>
      </c>
      <c r="G71" s="10"/>
    </row>
    <row r="72" s="1" customFormat="true" ht="16.5" spans="1:7">
      <c r="A72" s="10">
        <v>67</v>
      </c>
      <c r="B72" s="11" t="s">
        <v>12</v>
      </c>
      <c r="C72" s="11" t="s">
        <v>145</v>
      </c>
      <c r="D72" s="12" t="s">
        <v>146</v>
      </c>
      <c r="E72" s="17">
        <v>20000</v>
      </c>
      <c r="F72" s="17">
        <v>20000</v>
      </c>
      <c r="G72" s="10"/>
    </row>
    <row r="73" s="1" customFormat="true" ht="24" spans="1:7">
      <c r="A73" s="10">
        <v>68</v>
      </c>
      <c r="B73" s="19" t="s">
        <v>147</v>
      </c>
      <c r="C73" s="19" t="s">
        <v>148</v>
      </c>
      <c r="D73" s="20" t="s">
        <v>149</v>
      </c>
      <c r="E73" s="17">
        <v>114300</v>
      </c>
      <c r="F73" s="17">
        <v>114300</v>
      </c>
      <c r="G73" s="18"/>
    </row>
    <row r="74" s="1" customFormat="true" ht="16.5" spans="1:7">
      <c r="A74" s="10">
        <v>69</v>
      </c>
      <c r="B74" s="19" t="s">
        <v>147</v>
      </c>
      <c r="C74" s="19" t="s">
        <v>150</v>
      </c>
      <c r="D74" s="20" t="s">
        <v>151</v>
      </c>
      <c r="E74" s="17">
        <v>500000</v>
      </c>
      <c r="F74" s="17">
        <v>500000</v>
      </c>
      <c r="G74" s="10"/>
    </row>
    <row r="75" s="1" customFormat="true" ht="16.5" spans="1:7">
      <c r="A75" s="10">
        <v>70</v>
      </c>
      <c r="B75" s="19" t="s">
        <v>147</v>
      </c>
      <c r="C75" s="19" t="s">
        <v>152</v>
      </c>
      <c r="D75" s="20" t="s">
        <v>153</v>
      </c>
      <c r="E75" s="17">
        <v>500000</v>
      </c>
      <c r="F75" s="17">
        <v>500000</v>
      </c>
      <c r="G75" s="10"/>
    </row>
    <row r="76" s="1" customFormat="true" ht="16.5" spans="1:7">
      <c r="A76" s="10">
        <v>71</v>
      </c>
      <c r="B76" s="19" t="s">
        <v>147</v>
      </c>
      <c r="C76" s="19" t="s">
        <v>154</v>
      </c>
      <c r="D76" s="20" t="s">
        <v>155</v>
      </c>
      <c r="E76" s="17">
        <v>35100</v>
      </c>
      <c r="F76" s="17">
        <v>35100</v>
      </c>
      <c r="G76" s="10"/>
    </row>
    <row r="77" s="1" customFormat="true" ht="16.5" spans="1:7">
      <c r="A77" s="10">
        <v>72</v>
      </c>
      <c r="B77" s="19" t="s">
        <v>147</v>
      </c>
      <c r="C77" s="19" t="s">
        <v>156</v>
      </c>
      <c r="D77" s="20" t="s">
        <v>157</v>
      </c>
      <c r="E77" s="17">
        <v>32600</v>
      </c>
      <c r="F77" s="17">
        <v>32600</v>
      </c>
      <c r="G77" s="10"/>
    </row>
    <row r="78" s="1" customFormat="true" ht="16.5" spans="1:7">
      <c r="A78" s="10">
        <v>73</v>
      </c>
      <c r="B78" s="19" t="s">
        <v>147</v>
      </c>
      <c r="C78" s="19" t="s">
        <v>158</v>
      </c>
      <c r="D78" s="20" t="s">
        <v>159</v>
      </c>
      <c r="E78" s="17">
        <v>27100</v>
      </c>
      <c r="F78" s="17">
        <v>27100</v>
      </c>
      <c r="G78" s="10"/>
    </row>
    <row r="79" s="1" customFormat="true" ht="16.5" spans="1:7">
      <c r="A79" s="10">
        <v>74</v>
      </c>
      <c r="B79" s="19" t="s">
        <v>147</v>
      </c>
      <c r="C79" s="19" t="s">
        <v>160</v>
      </c>
      <c r="D79" s="20" t="s">
        <v>161</v>
      </c>
      <c r="E79" s="17">
        <v>43500</v>
      </c>
      <c r="F79" s="17">
        <v>43500</v>
      </c>
      <c r="G79" s="10"/>
    </row>
    <row r="80" s="1" customFormat="true" ht="16.5" spans="1:7">
      <c r="A80" s="10">
        <v>75</v>
      </c>
      <c r="B80" s="19" t="s">
        <v>147</v>
      </c>
      <c r="C80" s="19" t="s">
        <v>162</v>
      </c>
      <c r="D80" s="20" t="s">
        <v>163</v>
      </c>
      <c r="E80" s="17">
        <v>24500</v>
      </c>
      <c r="F80" s="17">
        <v>24500</v>
      </c>
      <c r="G80" s="10"/>
    </row>
    <row r="81" s="1" customFormat="true" ht="16.5" spans="1:7">
      <c r="A81" s="10">
        <v>76</v>
      </c>
      <c r="B81" s="19" t="s">
        <v>147</v>
      </c>
      <c r="C81" s="19" t="s">
        <v>164</v>
      </c>
      <c r="D81" s="20" t="s">
        <v>165</v>
      </c>
      <c r="E81" s="17">
        <v>34100</v>
      </c>
      <c r="F81" s="17">
        <v>34100</v>
      </c>
      <c r="G81" s="10"/>
    </row>
    <row r="82" s="1" customFormat="true" ht="44" customHeight="true" spans="1:7">
      <c r="A82" s="10">
        <v>77</v>
      </c>
      <c r="B82" s="19" t="s">
        <v>147</v>
      </c>
      <c r="C82" s="19" t="s">
        <v>166</v>
      </c>
      <c r="D82" s="20" t="s">
        <v>167</v>
      </c>
      <c r="E82" s="21">
        <v>431200</v>
      </c>
      <c r="F82" s="17">
        <v>500000</v>
      </c>
      <c r="G82" s="17">
        <v>68800</v>
      </c>
    </row>
    <row r="83" s="1" customFormat="true" ht="16.5" spans="1:7">
      <c r="A83" s="10">
        <v>78</v>
      </c>
      <c r="B83" s="19" t="s">
        <v>147</v>
      </c>
      <c r="C83" s="19" t="s">
        <v>168</v>
      </c>
      <c r="D83" s="20" t="s">
        <v>169</v>
      </c>
      <c r="E83" s="17">
        <v>314200</v>
      </c>
      <c r="F83" s="17">
        <v>314200</v>
      </c>
      <c r="G83" s="10"/>
    </row>
    <row r="84" s="1" customFormat="true" ht="16.5" spans="1:7">
      <c r="A84" s="10">
        <v>79</v>
      </c>
      <c r="B84" s="19" t="s">
        <v>147</v>
      </c>
      <c r="C84" s="19" t="s">
        <v>170</v>
      </c>
      <c r="D84" s="20" t="s">
        <v>171</v>
      </c>
      <c r="E84" s="17">
        <v>186700</v>
      </c>
      <c r="F84" s="17">
        <v>186700</v>
      </c>
      <c r="G84" s="10"/>
    </row>
    <row r="85" s="1" customFormat="true" ht="16.5" spans="1:7">
      <c r="A85" s="10">
        <v>80</v>
      </c>
      <c r="B85" s="19" t="s">
        <v>147</v>
      </c>
      <c r="C85" s="19" t="s">
        <v>172</v>
      </c>
      <c r="D85" s="20" t="s">
        <v>173</v>
      </c>
      <c r="E85" s="17">
        <v>73100</v>
      </c>
      <c r="F85" s="17">
        <v>73100</v>
      </c>
      <c r="G85" s="10"/>
    </row>
    <row r="86" s="1" customFormat="true" ht="16.5" spans="1:7">
      <c r="A86" s="10">
        <v>81</v>
      </c>
      <c r="B86" s="19" t="s">
        <v>147</v>
      </c>
      <c r="C86" s="19" t="s">
        <v>174</v>
      </c>
      <c r="D86" s="20" t="s">
        <v>175</v>
      </c>
      <c r="E86" s="17">
        <v>407300</v>
      </c>
      <c r="F86" s="17">
        <v>407300</v>
      </c>
      <c r="G86" s="10"/>
    </row>
    <row r="87" s="1" customFormat="true" ht="16.5" spans="1:7">
      <c r="A87" s="10">
        <v>82</v>
      </c>
      <c r="B87" s="19" t="s">
        <v>147</v>
      </c>
      <c r="C87" s="19" t="s">
        <v>176</v>
      </c>
      <c r="D87" s="20" t="s">
        <v>177</v>
      </c>
      <c r="E87" s="17">
        <v>27500</v>
      </c>
      <c r="F87" s="17">
        <v>27500</v>
      </c>
      <c r="G87" s="10"/>
    </row>
    <row r="88" s="1" customFormat="true" ht="16.5" spans="1:7">
      <c r="A88" s="10">
        <v>83</v>
      </c>
      <c r="B88" s="19" t="s">
        <v>147</v>
      </c>
      <c r="C88" s="19" t="s">
        <v>178</v>
      </c>
      <c r="D88" s="20" t="s">
        <v>179</v>
      </c>
      <c r="E88" s="17">
        <v>223300</v>
      </c>
      <c r="F88" s="17">
        <v>223300</v>
      </c>
      <c r="G88" s="10"/>
    </row>
    <row r="89" s="1" customFormat="true" ht="16.5" spans="1:7">
      <c r="A89" s="10">
        <v>84</v>
      </c>
      <c r="B89" s="19" t="s">
        <v>147</v>
      </c>
      <c r="C89" s="19" t="s">
        <v>180</v>
      </c>
      <c r="D89" s="20" t="s">
        <v>181</v>
      </c>
      <c r="E89" s="17">
        <v>34400</v>
      </c>
      <c r="F89" s="17">
        <v>34400</v>
      </c>
      <c r="G89" s="10"/>
    </row>
    <row r="90" s="1" customFormat="true" ht="16.5" spans="1:7">
      <c r="A90" s="10">
        <v>85</v>
      </c>
      <c r="B90" s="19" t="s">
        <v>147</v>
      </c>
      <c r="C90" s="19" t="s">
        <v>182</v>
      </c>
      <c r="D90" s="20" t="s">
        <v>183</v>
      </c>
      <c r="E90" s="17">
        <v>500000</v>
      </c>
      <c r="F90" s="17">
        <v>500000</v>
      </c>
      <c r="G90" s="10"/>
    </row>
    <row r="91" s="1" customFormat="true" ht="16.5" spans="1:7">
      <c r="A91" s="10">
        <v>86</v>
      </c>
      <c r="B91" s="19" t="s">
        <v>147</v>
      </c>
      <c r="C91" s="19" t="s">
        <v>184</v>
      </c>
      <c r="D91" s="20" t="s">
        <v>185</v>
      </c>
      <c r="E91" s="17">
        <v>89300</v>
      </c>
      <c r="F91" s="17">
        <v>89300</v>
      </c>
      <c r="G91" s="10"/>
    </row>
    <row r="92" s="1" customFormat="true" ht="16.5" spans="1:7">
      <c r="A92" s="10">
        <v>87</v>
      </c>
      <c r="B92" s="19" t="s">
        <v>147</v>
      </c>
      <c r="C92" s="19" t="s">
        <v>186</v>
      </c>
      <c r="D92" s="20" t="s">
        <v>187</v>
      </c>
      <c r="E92" s="17">
        <v>71200</v>
      </c>
      <c r="F92" s="17">
        <v>71200</v>
      </c>
      <c r="G92" s="10"/>
    </row>
    <row r="93" s="1" customFormat="true" ht="16.5" spans="1:7">
      <c r="A93" s="10">
        <v>88</v>
      </c>
      <c r="B93" s="19" t="s">
        <v>147</v>
      </c>
      <c r="C93" s="19" t="s">
        <v>188</v>
      </c>
      <c r="D93" s="20" t="s">
        <v>189</v>
      </c>
      <c r="E93" s="17">
        <v>500000</v>
      </c>
      <c r="F93" s="17">
        <v>500000</v>
      </c>
      <c r="G93" s="18"/>
    </row>
    <row r="94" s="1" customFormat="true" ht="16.5" spans="1:7">
      <c r="A94" s="10">
        <v>89</v>
      </c>
      <c r="B94" s="19" t="s">
        <v>147</v>
      </c>
      <c r="C94" s="19" t="s">
        <v>190</v>
      </c>
      <c r="D94" s="20" t="s">
        <v>191</v>
      </c>
      <c r="E94" s="17">
        <v>173900</v>
      </c>
      <c r="F94" s="17">
        <v>173900</v>
      </c>
      <c r="G94" s="10"/>
    </row>
    <row r="95" s="1" customFormat="true" ht="16.5" spans="1:7">
      <c r="A95" s="10">
        <v>90</v>
      </c>
      <c r="B95" s="19" t="s">
        <v>147</v>
      </c>
      <c r="C95" s="19" t="s">
        <v>192</v>
      </c>
      <c r="D95" s="20" t="s">
        <v>193</v>
      </c>
      <c r="E95" s="17">
        <v>171800</v>
      </c>
      <c r="F95" s="17">
        <v>171800</v>
      </c>
      <c r="G95" s="10"/>
    </row>
    <row r="96" s="1" customFormat="true" ht="16.5" spans="1:7">
      <c r="A96" s="10">
        <v>91</v>
      </c>
      <c r="B96" s="19" t="s">
        <v>147</v>
      </c>
      <c r="C96" s="19" t="s">
        <v>194</v>
      </c>
      <c r="D96" s="20" t="s">
        <v>195</v>
      </c>
      <c r="E96" s="17">
        <v>212100</v>
      </c>
      <c r="F96" s="17">
        <v>212100</v>
      </c>
      <c r="G96" s="10"/>
    </row>
    <row r="97" s="1" customFormat="true" ht="16.5" spans="1:7">
      <c r="A97" s="10">
        <v>92</v>
      </c>
      <c r="B97" s="19" t="s">
        <v>147</v>
      </c>
      <c r="C97" s="19" t="s">
        <v>196</v>
      </c>
      <c r="D97" s="20" t="s">
        <v>197</v>
      </c>
      <c r="E97" s="17">
        <v>63800</v>
      </c>
      <c r="F97" s="17">
        <v>63800</v>
      </c>
      <c r="G97" s="10"/>
    </row>
    <row r="98" s="1" customFormat="true" ht="16.5" spans="1:7">
      <c r="A98" s="10">
        <v>93</v>
      </c>
      <c r="B98" s="19" t="s">
        <v>147</v>
      </c>
      <c r="C98" s="19" t="s">
        <v>198</v>
      </c>
      <c r="D98" s="20" t="s">
        <v>199</v>
      </c>
      <c r="E98" s="17">
        <v>35600</v>
      </c>
      <c r="F98" s="17">
        <v>35600</v>
      </c>
      <c r="G98" s="10"/>
    </row>
    <row r="99" s="1" customFormat="true" ht="16.5" spans="1:7">
      <c r="A99" s="10">
        <v>94</v>
      </c>
      <c r="B99" s="19" t="s">
        <v>147</v>
      </c>
      <c r="C99" s="19" t="s">
        <v>200</v>
      </c>
      <c r="D99" s="20" t="s">
        <v>201</v>
      </c>
      <c r="E99" s="17">
        <v>33700</v>
      </c>
      <c r="F99" s="17">
        <v>33700</v>
      </c>
      <c r="G99" s="18"/>
    </row>
    <row r="100" s="1" customFormat="true" ht="16.5" spans="1:7">
      <c r="A100" s="10">
        <v>95</v>
      </c>
      <c r="B100" s="19" t="s">
        <v>147</v>
      </c>
      <c r="C100" s="19" t="s">
        <v>202</v>
      </c>
      <c r="D100" s="20" t="s">
        <v>203</v>
      </c>
      <c r="E100" s="17">
        <v>59000</v>
      </c>
      <c r="F100" s="17">
        <v>59000</v>
      </c>
      <c r="G100" s="10"/>
    </row>
    <row r="101" s="1" customFormat="true" ht="16.5" spans="1:7">
      <c r="A101" s="10">
        <v>96</v>
      </c>
      <c r="B101" s="19" t="s">
        <v>147</v>
      </c>
      <c r="C101" s="19" t="s">
        <v>204</v>
      </c>
      <c r="D101" s="20" t="s">
        <v>205</v>
      </c>
      <c r="E101" s="17">
        <v>500000</v>
      </c>
      <c r="F101" s="17">
        <v>500000</v>
      </c>
      <c r="G101" s="10"/>
    </row>
    <row r="102" s="1" customFormat="true" ht="16.5" spans="1:7">
      <c r="A102" s="10">
        <v>97</v>
      </c>
      <c r="B102" s="19" t="s">
        <v>147</v>
      </c>
      <c r="C102" s="19" t="s">
        <v>206</v>
      </c>
      <c r="D102" s="20" t="s">
        <v>207</v>
      </c>
      <c r="E102" s="17">
        <v>328500</v>
      </c>
      <c r="F102" s="17">
        <v>328500</v>
      </c>
      <c r="G102" s="10"/>
    </row>
    <row r="103" s="1" customFormat="true" ht="16.5" spans="1:7">
      <c r="A103" s="10">
        <v>98</v>
      </c>
      <c r="B103" s="19" t="s">
        <v>147</v>
      </c>
      <c r="C103" s="19" t="s">
        <v>208</v>
      </c>
      <c r="D103" s="20" t="s">
        <v>209</v>
      </c>
      <c r="E103" s="17">
        <v>500000</v>
      </c>
      <c r="F103" s="17">
        <v>500000</v>
      </c>
      <c r="G103" s="10"/>
    </row>
    <row r="104" s="1" customFormat="true" ht="16.5" spans="1:7">
      <c r="A104" s="10">
        <v>99</v>
      </c>
      <c r="B104" s="19" t="s">
        <v>147</v>
      </c>
      <c r="C104" s="19" t="s">
        <v>210</v>
      </c>
      <c r="D104" s="20" t="s">
        <v>211</v>
      </c>
      <c r="E104" s="17">
        <v>44800</v>
      </c>
      <c r="F104" s="17">
        <v>44800</v>
      </c>
      <c r="G104" s="10"/>
    </row>
    <row r="105" s="1" customFormat="true" ht="16.5" spans="1:7">
      <c r="A105" s="10">
        <v>100</v>
      </c>
      <c r="B105" s="19" t="s">
        <v>147</v>
      </c>
      <c r="C105" s="19" t="s">
        <v>212</v>
      </c>
      <c r="D105" s="20" t="s">
        <v>213</v>
      </c>
      <c r="E105" s="17">
        <v>276900</v>
      </c>
      <c r="F105" s="17">
        <v>276900</v>
      </c>
      <c r="G105" s="10"/>
    </row>
    <row r="106" s="1" customFormat="true" ht="16.5" spans="1:7">
      <c r="A106" s="10">
        <v>101</v>
      </c>
      <c r="B106" s="19" t="s">
        <v>147</v>
      </c>
      <c r="C106" s="19" t="s">
        <v>214</v>
      </c>
      <c r="D106" s="20" t="s">
        <v>215</v>
      </c>
      <c r="E106" s="17">
        <v>500000</v>
      </c>
      <c r="F106" s="17">
        <v>500000</v>
      </c>
      <c r="G106" s="10"/>
    </row>
    <row r="107" s="1" customFormat="true" ht="16.5" spans="1:7">
      <c r="A107" s="10">
        <v>102</v>
      </c>
      <c r="B107" s="19" t="s">
        <v>147</v>
      </c>
      <c r="C107" s="19" t="s">
        <v>216</v>
      </c>
      <c r="D107" s="20" t="s">
        <v>217</v>
      </c>
      <c r="E107" s="17">
        <v>24100</v>
      </c>
      <c r="F107" s="17">
        <v>24100</v>
      </c>
      <c r="G107" s="10"/>
    </row>
    <row r="108" s="1" customFormat="true" ht="16.5" spans="1:7">
      <c r="A108" s="10">
        <v>103</v>
      </c>
      <c r="B108" s="19" t="s">
        <v>147</v>
      </c>
      <c r="C108" s="19" t="s">
        <v>218</v>
      </c>
      <c r="D108" s="20" t="s">
        <v>219</v>
      </c>
      <c r="E108" s="17">
        <v>159200</v>
      </c>
      <c r="F108" s="17">
        <v>159200</v>
      </c>
      <c r="G108" s="10"/>
    </row>
    <row r="109" s="1" customFormat="true" ht="16.5" spans="1:7">
      <c r="A109" s="10">
        <v>104</v>
      </c>
      <c r="B109" s="19" t="s">
        <v>147</v>
      </c>
      <c r="C109" s="19" t="s">
        <v>220</v>
      </c>
      <c r="D109" s="20" t="s">
        <v>221</v>
      </c>
      <c r="E109" s="17">
        <v>196600</v>
      </c>
      <c r="F109" s="17">
        <v>196600</v>
      </c>
      <c r="G109" s="10"/>
    </row>
    <row r="110" s="1" customFormat="true" ht="16.5" spans="1:7">
      <c r="A110" s="10">
        <v>105</v>
      </c>
      <c r="B110" s="19" t="s">
        <v>147</v>
      </c>
      <c r="C110" s="19" t="s">
        <v>222</v>
      </c>
      <c r="D110" s="20" t="s">
        <v>223</v>
      </c>
      <c r="E110" s="17">
        <v>29100</v>
      </c>
      <c r="F110" s="17">
        <v>29100</v>
      </c>
      <c r="G110" s="10"/>
    </row>
    <row r="111" s="1" customFormat="true" ht="16.5" spans="1:7">
      <c r="A111" s="10">
        <v>106</v>
      </c>
      <c r="B111" s="19" t="s">
        <v>147</v>
      </c>
      <c r="C111" s="19" t="s">
        <v>224</v>
      </c>
      <c r="D111" s="20" t="s">
        <v>225</v>
      </c>
      <c r="E111" s="17">
        <v>102900</v>
      </c>
      <c r="F111" s="17">
        <v>102900</v>
      </c>
      <c r="G111" s="10"/>
    </row>
    <row r="112" s="1" customFormat="true" ht="16.5" spans="1:7">
      <c r="A112" s="10">
        <v>107</v>
      </c>
      <c r="B112" s="19" t="s">
        <v>147</v>
      </c>
      <c r="C112" s="19" t="s">
        <v>226</v>
      </c>
      <c r="D112" s="20" t="s">
        <v>227</v>
      </c>
      <c r="E112" s="17">
        <v>41100</v>
      </c>
      <c r="F112" s="17">
        <v>41100</v>
      </c>
      <c r="G112" s="10"/>
    </row>
    <row r="113" s="1" customFormat="true" ht="16.5" spans="1:7">
      <c r="A113" s="10">
        <v>108</v>
      </c>
      <c r="B113" s="19" t="s">
        <v>147</v>
      </c>
      <c r="C113" s="19" t="s">
        <v>228</v>
      </c>
      <c r="D113" s="20" t="s">
        <v>229</v>
      </c>
      <c r="E113" s="17">
        <v>71200</v>
      </c>
      <c r="F113" s="17">
        <v>71200</v>
      </c>
      <c r="G113" s="10"/>
    </row>
    <row r="114" s="1" customFormat="true" ht="16.5" spans="1:7">
      <c r="A114" s="10">
        <v>109</v>
      </c>
      <c r="B114" s="19" t="s">
        <v>147</v>
      </c>
      <c r="C114" s="19" t="s">
        <v>230</v>
      </c>
      <c r="D114" s="20" t="s">
        <v>231</v>
      </c>
      <c r="E114" s="17">
        <v>35800</v>
      </c>
      <c r="F114" s="17">
        <v>35800</v>
      </c>
      <c r="G114" s="10"/>
    </row>
    <row r="115" s="1" customFormat="true" ht="16.5" spans="1:7">
      <c r="A115" s="10">
        <v>110</v>
      </c>
      <c r="B115" s="19" t="s">
        <v>147</v>
      </c>
      <c r="C115" s="19" t="s">
        <v>232</v>
      </c>
      <c r="D115" s="20" t="s">
        <v>233</v>
      </c>
      <c r="E115" s="17">
        <v>68500</v>
      </c>
      <c r="F115" s="17">
        <v>68500</v>
      </c>
      <c r="G115" s="10"/>
    </row>
    <row r="116" s="1" customFormat="true" ht="16.5" spans="1:7">
      <c r="A116" s="10">
        <v>111</v>
      </c>
      <c r="B116" s="19" t="s">
        <v>147</v>
      </c>
      <c r="C116" s="19" t="s">
        <v>234</v>
      </c>
      <c r="D116" s="20" t="s">
        <v>235</v>
      </c>
      <c r="E116" s="17">
        <v>395800</v>
      </c>
      <c r="F116" s="17">
        <v>395800</v>
      </c>
      <c r="G116" s="10"/>
    </row>
    <row r="117" s="1" customFormat="true" ht="16.5" spans="1:7">
      <c r="A117" s="10">
        <v>112</v>
      </c>
      <c r="B117" s="19" t="s">
        <v>147</v>
      </c>
      <c r="C117" s="19" t="s">
        <v>236</v>
      </c>
      <c r="D117" s="20" t="s">
        <v>237</v>
      </c>
      <c r="E117" s="17">
        <v>167600</v>
      </c>
      <c r="F117" s="17">
        <v>167600</v>
      </c>
      <c r="G117" s="10"/>
    </row>
    <row r="118" s="1" customFormat="true" ht="16.5" spans="1:7">
      <c r="A118" s="10">
        <v>113</v>
      </c>
      <c r="B118" s="19" t="s">
        <v>147</v>
      </c>
      <c r="C118" s="19" t="s">
        <v>238</v>
      </c>
      <c r="D118" s="20" t="s">
        <v>239</v>
      </c>
      <c r="E118" s="17">
        <v>64000</v>
      </c>
      <c r="F118" s="17">
        <v>64000</v>
      </c>
      <c r="G118" s="10"/>
    </row>
    <row r="119" s="1" customFormat="true" ht="16.5" spans="1:7">
      <c r="A119" s="10">
        <v>114</v>
      </c>
      <c r="B119" s="19" t="s">
        <v>147</v>
      </c>
      <c r="C119" s="19" t="s">
        <v>240</v>
      </c>
      <c r="D119" s="20" t="s">
        <v>241</v>
      </c>
      <c r="E119" s="17">
        <v>500000</v>
      </c>
      <c r="F119" s="17">
        <v>500000</v>
      </c>
      <c r="G119" s="10"/>
    </row>
    <row r="120" s="1" customFormat="true" ht="16.5" spans="1:7">
      <c r="A120" s="10">
        <v>115</v>
      </c>
      <c r="B120" s="19" t="s">
        <v>147</v>
      </c>
      <c r="C120" s="19" t="s">
        <v>242</v>
      </c>
      <c r="D120" s="20" t="s">
        <v>243</v>
      </c>
      <c r="E120" s="17">
        <v>146400</v>
      </c>
      <c r="F120" s="17">
        <v>146400</v>
      </c>
      <c r="G120" s="10"/>
    </row>
    <row r="121" s="1" customFormat="true" ht="16.5" spans="1:7">
      <c r="A121" s="10">
        <v>116</v>
      </c>
      <c r="B121" s="19" t="s">
        <v>244</v>
      </c>
      <c r="C121" s="19" t="s">
        <v>245</v>
      </c>
      <c r="D121" s="20" t="s">
        <v>246</v>
      </c>
      <c r="E121" s="17">
        <v>432600</v>
      </c>
      <c r="F121" s="17">
        <v>432600</v>
      </c>
      <c r="G121" s="10"/>
    </row>
    <row r="122" s="1" customFormat="true" ht="16.5" spans="1:7">
      <c r="A122" s="10">
        <v>117</v>
      </c>
      <c r="B122" s="19" t="s">
        <v>244</v>
      </c>
      <c r="C122" s="19" t="s">
        <v>247</v>
      </c>
      <c r="D122" s="20" t="s">
        <v>248</v>
      </c>
      <c r="E122" s="17">
        <v>500000</v>
      </c>
      <c r="F122" s="17">
        <v>500000</v>
      </c>
      <c r="G122" s="10"/>
    </row>
    <row r="123" s="1" customFormat="true" ht="16.5" spans="1:7">
      <c r="A123" s="10">
        <v>118</v>
      </c>
      <c r="B123" s="19" t="s">
        <v>244</v>
      </c>
      <c r="C123" s="19" t="s">
        <v>249</v>
      </c>
      <c r="D123" s="20" t="s">
        <v>250</v>
      </c>
      <c r="E123" s="17">
        <v>52900</v>
      </c>
      <c r="F123" s="17">
        <v>52900</v>
      </c>
      <c r="G123" s="10"/>
    </row>
    <row r="124" s="1" customFormat="true" ht="16.5" spans="1:7">
      <c r="A124" s="10">
        <v>119</v>
      </c>
      <c r="B124" s="19" t="s">
        <v>244</v>
      </c>
      <c r="C124" s="19" t="s">
        <v>251</v>
      </c>
      <c r="D124" s="20" t="s">
        <v>252</v>
      </c>
      <c r="E124" s="17">
        <v>91900</v>
      </c>
      <c r="F124" s="17">
        <v>91900</v>
      </c>
      <c r="G124" s="10"/>
    </row>
    <row r="125" s="1" customFormat="true" ht="16.5" spans="1:7">
      <c r="A125" s="10">
        <v>120</v>
      </c>
      <c r="B125" s="19" t="s">
        <v>244</v>
      </c>
      <c r="C125" s="19" t="s">
        <v>253</v>
      </c>
      <c r="D125" s="20" t="s">
        <v>254</v>
      </c>
      <c r="E125" s="17">
        <v>56600</v>
      </c>
      <c r="F125" s="17">
        <v>56600</v>
      </c>
      <c r="G125" s="10"/>
    </row>
    <row r="126" s="1" customFormat="true" ht="16.5" spans="1:7">
      <c r="A126" s="10">
        <v>121</v>
      </c>
      <c r="B126" s="19" t="s">
        <v>244</v>
      </c>
      <c r="C126" s="19" t="s">
        <v>255</v>
      </c>
      <c r="D126" s="20" t="s">
        <v>256</v>
      </c>
      <c r="E126" s="17">
        <v>52900</v>
      </c>
      <c r="F126" s="17">
        <v>52900</v>
      </c>
      <c r="G126" s="10"/>
    </row>
    <row r="127" s="1" customFormat="true" ht="16.5" spans="1:7">
      <c r="A127" s="10">
        <v>122</v>
      </c>
      <c r="B127" s="19" t="s">
        <v>244</v>
      </c>
      <c r="C127" s="19" t="s">
        <v>257</v>
      </c>
      <c r="D127" s="20" t="s">
        <v>258</v>
      </c>
      <c r="E127" s="17">
        <v>56500</v>
      </c>
      <c r="F127" s="17">
        <v>56500</v>
      </c>
      <c r="G127" s="10"/>
    </row>
    <row r="128" s="1" customFormat="true" ht="16.5" spans="1:7">
      <c r="A128" s="10">
        <v>123</v>
      </c>
      <c r="B128" s="19" t="s">
        <v>244</v>
      </c>
      <c r="C128" s="19" t="s">
        <v>259</v>
      </c>
      <c r="D128" s="20" t="s">
        <v>260</v>
      </c>
      <c r="E128" s="17">
        <v>52500</v>
      </c>
      <c r="F128" s="17">
        <v>52500</v>
      </c>
      <c r="G128" s="10"/>
    </row>
    <row r="129" s="1" customFormat="true" ht="16.5" spans="1:7">
      <c r="A129" s="10">
        <v>124</v>
      </c>
      <c r="B129" s="19" t="s">
        <v>244</v>
      </c>
      <c r="C129" s="19" t="s">
        <v>261</v>
      </c>
      <c r="D129" s="20" t="s">
        <v>262</v>
      </c>
      <c r="E129" s="17">
        <v>94300</v>
      </c>
      <c r="F129" s="17">
        <v>94300</v>
      </c>
      <c r="G129" s="10"/>
    </row>
    <row r="130" s="1" customFormat="true" ht="16.5" spans="1:7">
      <c r="A130" s="10">
        <v>125</v>
      </c>
      <c r="B130" s="19" t="s">
        <v>244</v>
      </c>
      <c r="C130" s="19" t="s">
        <v>263</v>
      </c>
      <c r="D130" s="20" t="s">
        <v>264</v>
      </c>
      <c r="E130" s="17">
        <v>47500</v>
      </c>
      <c r="F130" s="17">
        <v>47500</v>
      </c>
      <c r="G130" s="10"/>
    </row>
    <row r="131" s="1" customFormat="true" ht="16.5" spans="1:7">
      <c r="A131" s="10">
        <v>126</v>
      </c>
      <c r="B131" s="19" t="s">
        <v>244</v>
      </c>
      <c r="C131" s="19" t="s">
        <v>265</v>
      </c>
      <c r="D131" s="20" t="s">
        <v>266</v>
      </c>
      <c r="E131" s="17">
        <v>25000</v>
      </c>
      <c r="F131" s="17">
        <v>25000</v>
      </c>
      <c r="G131" s="10"/>
    </row>
    <row r="132" s="1" customFormat="true" ht="16.5" spans="1:7">
      <c r="A132" s="10">
        <v>127</v>
      </c>
      <c r="B132" s="19" t="s">
        <v>244</v>
      </c>
      <c r="C132" s="19" t="s">
        <v>267</v>
      </c>
      <c r="D132" s="20" t="s">
        <v>268</v>
      </c>
      <c r="E132" s="17">
        <v>125300</v>
      </c>
      <c r="F132" s="17">
        <v>125300</v>
      </c>
      <c r="G132" s="10"/>
    </row>
    <row r="133" s="1" customFormat="true" ht="16.5" spans="1:7">
      <c r="A133" s="10">
        <v>128</v>
      </c>
      <c r="B133" s="19" t="s">
        <v>244</v>
      </c>
      <c r="C133" s="19" t="s">
        <v>269</v>
      </c>
      <c r="D133" s="20" t="s">
        <v>270</v>
      </c>
      <c r="E133" s="17">
        <v>500000</v>
      </c>
      <c r="F133" s="17">
        <v>500000</v>
      </c>
      <c r="G133" s="10"/>
    </row>
    <row r="134" s="1" customFormat="true" ht="16.5" spans="1:7">
      <c r="A134" s="10">
        <v>129</v>
      </c>
      <c r="B134" s="19" t="s">
        <v>244</v>
      </c>
      <c r="C134" s="19" t="s">
        <v>271</v>
      </c>
      <c r="D134" s="20" t="s">
        <v>272</v>
      </c>
      <c r="E134" s="17">
        <v>382200</v>
      </c>
      <c r="F134" s="17">
        <v>382200</v>
      </c>
      <c r="G134" s="10"/>
    </row>
    <row r="135" s="1" customFormat="true" ht="16.5" spans="1:7">
      <c r="A135" s="10">
        <v>130</v>
      </c>
      <c r="B135" s="19" t="s">
        <v>244</v>
      </c>
      <c r="C135" s="19" t="s">
        <v>273</v>
      </c>
      <c r="D135" s="20" t="s">
        <v>274</v>
      </c>
      <c r="E135" s="17">
        <v>72600</v>
      </c>
      <c r="F135" s="17">
        <v>72600</v>
      </c>
      <c r="G135" s="10"/>
    </row>
    <row r="136" s="1" customFormat="true" ht="16.5" spans="1:7">
      <c r="A136" s="10">
        <v>131</v>
      </c>
      <c r="B136" s="19" t="s">
        <v>244</v>
      </c>
      <c r="C136" s="19" t="s">
        <v>275</v>
      </c>
      <c r="D136" s="20" t="s">
        <v>276</v>
      </c>
      <c r="E136" s="17">
        <v>208300</v>
      </c>
      <c r="F136" s="17">
        <v>208300</v>
      </c>
      <c r="G136" s="10"/>
    </row>
    <row r="137" s="1" customFormat="true" ht="16.5" spans="1:7">
      <c r="A137" s="10">
        <v>132</v>
      </c>
      <c r="B137" s="19" t="s">
        <v>244</v>
      </c>
      <c r="C137" s="19" t="s">
        <v>277</v>
      </c>
      <c r="D137" s="20" t="s">
        <v>278</v>
      </c>
      <c r="E137" s="17">
        <v>35600</v>
      </c>
      <c r="F137" s="17">
        <v>35600</v>
      </c>
      <c r="G137" s="10"/>
    </row>
    <row r="138" s="1" customFormat="true" ht="16.5" spans="1:7">
      <c r="A138" s="10">
        <v>133</v>
      </c>
      <c r="B138" s="19" t="s">
        <v>244</v>
      </c>
      <c r="C138" s="19" t="s">
        <v>279</v>
      </c>
      <c r="D138" s="20" t="s">
        <v>280</v>
      </c>
      <c r="E138" s="17">
        <v>254300</v>
      </c>
      <c r="F138" s="17">
        <v>254300</v>
      </c>
      <c r="G138" s="10"/>
    </row>
    <row r="139" s="1" customFormat="true" ht="16.5" spans="1:7">
      <c r="A139" s="10">
        <v>134</v>
      </c>
      <c r="B139" s="19" t="s">
        <v>244</v>
      </c>
      <c r="C139" s="19" t="s">
        <v>281</v>
      </c>
      <c r="D139" s="20" t="s">
        <v>282</v>
      </c>
      <c r="E139" s="17">
        <v>247700</v>
      </c>
      <c r="F139" s="17">
        <v>247700</v>
      </c>
      <c r="G139" s="10"/>
    </row>
    <row r="140" s="1" customFormat="true" ht="16.5" spans="1:7">
      <c r="A140" s="10">
        <v>135</v>
      </c>
      <c r="B140" s="19" t="s">
        <v>244</v>
      </c>
      <c r="C140" s="19" t="s">
        <v>283</v>
      </c>
      <c r="D140" s="20" t="s">
        <v>284</v>
      </c>
      <c r="E140" s="17">
        <v>41200</v>
      </c>
      <c r="F140" s="17">
        <v>41200</v>
      </c>
      <c r="G140" s="10"/>
    </row>
    <row r="141" s="1" customFormat="true" ht="16.5" spans="1:7">
      <c r="A141" s="10">
        <v>136</v>
      </c>
      <c r="B141" s="19" t="s">
        <v>244</v>
      </c>
      <c r="C141" s="19" t="s">
        <v>285</v>
      </c>
      <c r="D141" s="20" t="s">
        <v>286</v>
      </c>
      <c r="E141" s="17">
        <v>52600</v>
      </c>
      <c r="F141" s="17">
        <v>52600</v>
      </c>
      <c r="G141" s="10"/>
    </row>
    <row r="142" s="1" customFormat="true" ht="16.5" spans="1:7">
      <c r="A142" s="10">
        <v>137</v>
      </c>
      <c r="B142" s="19" t="s">
        <v>244</v>
      </c>
      <c r="C142" s="19" t="s">
        <v>287</v>
      </c>
      <c r="D142" s="20" t="s">
        <v>288</v>
      </c>
      <c r="E142" s="17">
        <v>207900</v>
      </c>
      <c r="F142" s="17">
        <v>207900</v>
      </c>
      <c r="G142" s="10"/>
    </row>
    <row r="143" s="1" customFormat="true" ht="16.5" spans="1:7">
      <c r="A143" s="10">
        <v>138</v>
      </c>
      <c r="B143" s="19" t="s">
        <v>244</v>
      </c>
      <c r="C143" s="19" t="s">
        <v>289</v>
      </c>
      <c r="D143" s="20" t="s">
        <v>290</v>
      </c>
      <c r="E143" s="17">
        <v>26600</v>
      </c>
      <c r="F143" s="17">
        <v>26600</v>
      </c>
      <c r="G143" s="10"/>
    </row>
    <row r="144" s="1" customFormat="true" ht="16.5" spans="1:7">
      <c r="A144" s="10">
        <v>139</v>
      </c>
      <c r="B144" s="19" t="s">
        <v>244</v>
      </c>
      <c r="C144" s="19" t="s">
        <v>291</v>
      </c>
      <c r="D144" s="20" t="s">
        <v>292</v>
      </c>
      <c r="E144" s="17">
        <v>29800</v>
      </c>
      <c r="F144" s="17">
        <v>29800</v>
      </c>
      <c r="G144" s="10"/>
    </row>
    <row r="145" s="1" customFormat="true" ht="16.5" spans="1:7">
      <c r="A145" s="10">
        <v>140</v>
      </c>
      <c r="B145" s="19" t="s">
        <v>244</v>
      </c>
      <c r="C145" s="19" t="s">
        <v>293</v>
      </c>
      <c r="D145" s="20" t="s">
        <v>294</v>
      </c>
      <c r="E145" s="17">
        <v>346700</v>
      </c>
      <c r="F145" s="17">
        <v>346700</v>
      </c>
      <c r="G145" s="10"/>
    </row>
    <row r="146" s="1" customFormat="true" ht="16.5" spans="1:7">
      <c r="A146" s="10">
        <v>141</v>
      </c>
      <c r="B146" s="19" t="s">
        <v>244</v>
      </c>
      <c r="C146" s="19" t="s">
        <v>295</v>
      </c>
      <c r="D146" s="20" t="s">
        <v>296</v>
      </c>
      <c r="E146" s="17">
        <v>38800</v>
      </c>
      <c r="F146" s="17">
        <v>38800</v>
      </c>
      <c r="G146" s="10"/>
    </row>
    <row r="147" s="1" customFormat="true" ht="16.5" spans="1:7">
      <c r="A147" s="10">
        <v>142</v>
      </c>
      <c r="B147" s="19" t="s">
        <v>297</v>
      </c>
      <c r="C147" s="19" t="s">
        <v>298</v>
      </c>
      <c r="D147" s="20" t="s">
        <v>299</v>
      </c>
      <c r="E147" s="17">
        <v>225300</v>
      </c>
      <c r="F147" s="17">
        <v>225300</v>
      </c>
      <c r="G147" s="10"/>
    </row>
    <row r="148" s="1" customFormat="true" ht="16.5" spans="1:7">
      <c r="A148" s="10">
        <v>143</v>
      </c>
      <c r="B148" s="19" t="s">
        <v>297</v>
      </c>
      <c r="C148" s="19" t="s">
        <v>300</v>
      </c>
      <c r="D148" s="20" t="s">
        <v>301</v>
      </c>
      <c r="E148" s="17">
        <v>500000</v>
      </c>
      <c r="F148" s="17">
        <v>500000</v>
      </c>
      <c r="G148" s="10"/>
    </row>
    <row r="149" s="1" customFormat="true" ht="16.5" spans="1:7">
      <c r="A149" s="10">
        <v>144</v>
      </c>
      <c r="B149" s="19" t="s">
        <v>297</v>
      </c>
      <c r="C149" s="19" t="s">
        <v>302</v>
      </c>
      <c r="D149" s="20" t="s">
        <v>303</v>
      </c>
      <c r="E149" s="17">
        <v>58900</v>
      </c>
      <c r="F149" s="17">
        <v>58900</v>
      </c>
      <c r="G149" s="10"/>
    </row>
    <row r="150" s="1" customFormat="true" ht="16.5" spans="1:7">
      <c r="A150" s="10">
        <v>145</v>
      </c>
      <c r="B150" s="19" t="s">
        <v>297</v>
      </c>
      <c r="C150" s="19" t="s">
        <v>304</v>
      </c>
      <c r="D150" s="20" t="s">
        <v>305</v>
      </c>
      <c r="E150" s="17">
        <v>95900</v>
      </c>
      <c r="F150" s="17">
        <v>95900</v>
      </c>
      <c r="G150" s="10"/>
    </row>
    <row r="151" s="1" customFormat="true" ht="16.5" spans="1:7">
      <c r="A151" s="10">
        <v>146</v>
      </c>
      <c r="B151" s="19" t="s">
        <v>297</v>
      </c>
      <c r="C151" s="19" t="s">
        <v>306</v>
      </c>
      <c r="D151" s="20" t="s">
        <v>307</v>
      </c>
      <c r="E151" s="17">
        <v>20200</v>
      </c>
      <c r="F151" s="17">
        <v>20200</v>
      </c>
      <c r="G151" s="10"/>
    </row>
    <row r="152" s="1" customFormat="true" ht="16.5" spans="1:7">
      <c r="A152" s="10">
        <v>147</v>
      </c>
      <c r="B152" s="19" t="s">
        <v>297</v>
      </c>
      <c r="C152" s="19" t="s">
        <v>308</v>
      </c>
      <c r="D152" s="20" t="s">
        <v>309</v>
      </c>
      <c r="E152" s="17">
        <v>500000</v>
      </c>
      <c r="F152" s="17">
        <v>500000</v>
      </c>
      <c r="G152" s="10"/>
    </row>
    <row r="153" s="1" customFormat="true" ht="16.5" spans="1:7">
      <c r="A153" s="10">
        <v>148</v>
      </c>
      <c r="B153" s="19" t="s">
        <v>310</v>
      </c>
      <c r="C153" s="19" t="s">
        <v>311</v>
      </c>
      <c r="D153" s="20" t="s">
        <v>312</v>
      </c>
      <c r="E153" s="17">
        <v>229400</v>
      </c>
      <c r="F153" s="17">
        <v>229400</v>
      </c>
      <c r="G153" s="10"/>
    </row>
    <row r="154" s="1" customFormat="true" ht="16.5" spans="1:7">
      <c r="A154" s="10">
        <v>149</v>
      </c>
      <c r="B154" s="19" t="s">
        <v>310</v>
      </c>
      <c r="C154" s="19" t="s">
        <v>313</v>
      </c>
      <c r="D154" s="20" t="s">
        <v>314</v>
      </c>
      <c r="E154" s="17">
        <v>289900</v>
      </c>
      <c r="F154" s="17">
        <v>289900</v>
      </c>
      <c r="G154" s="10"/>
    </row>
    <row r="155" s="1" customFormat="true" ht="16.5" spans="1:7">
      <c r="A155" s="10">
        <v>150</v>
      </c>
      <c r="B155" s="19" t="s">
        <v>310</v>
      </c>
      <c r="C155" s="19" t="s">
        <v>315</v>
      </c>
      <c r="D155" s="20" t="s">
        <v>316</v>
      </c>
      <c r="E155" s="17">
        <v>300300</v>
      </c>
      <c r="F155" s="17">
        <v>300300</v>
      </c>
      <c r="G155" s="10"/>
    </row>
    <row r="156" s="1" customFormat="true" ht="16.5" spans="1:7">
      <c r="A156" s="10">
        <v>151</v>
      </c>
      <c r="B156" s="19" t="s">
        <v>310</v>
      </c>
      <c r="C156" s="19" t="s">
        <v>317</v>
      </c>
      <c r="D156" s="20" t="s">
        <v>318</v>
      </c>
      <c r="E156" s="17">
        <v>35800</v>
      </c>
      <c r="F156" s="17">
        <v>35800</v>
      </c>
      <c r="G156" s="10"/>
    </row>
    <row r="157" s="1" customFormat="true" ht="16.5" spans="1:7">
      <c r="A157" s="10">
        <v>152</v>
      </c>
      <c r="B157" s="11" t="s">
        <v>319</v>
      </c>
      <c r="C157" s="11" t="s">
        <v>320</v>
      </c>
      <c r="D157" s="12" t="s">
        <v>321</v>
      </c>
      <c r="E157" s="17">
        <v>24900</v>
      </c>
      <c r="F157" s="17">
        <v>24900</v>
      </c>
      <c r="G157" s="10"/>
    </row>
    <row r="158" s="1" customFormat="true" ht="16.5" spans="1:7">
      <c r="A158" s="10">
        <v>153</v>
      </c>
      <c r="B158" s="11" t="s">
        <v>319</v>
      </c>
      <c r="C158" s="11" t="s">
        <v>322</v>
      </c>
      <c r="D158" s="12" t="s">
        <v>323</v>
      </c>
      <c r="E158" s="17">
        <v>488900</v>
      </c>
      <c r="F158" s="17">
        <v>488900</v>
      </c>
      <c r="G158" s="10"/>
    </row>
    <row r="159" s="1" customFormat="true" ht="16.5" spans="1:7">
      <c r="A159" s="10">
        <v>154</v>
      </c>
      <c r="B159" s="11" t="s">
        <v>319</v>
      </c>
      <c r="C159" s="11" t="s">
        <v>324</v>
      </c>
      <c r="D159" s="12" t="s">
        <v>325</v>
      </c>
      <c r="E159" s="17">
        <v>88900</v>
      </c>
      <c r="F159" s="17">
        <v>88900</v>
      </c>
      <c r="G159" s="18"/>
    </row>
    <row r="160" s="1" customFormat="true" ht="16.5" spans="1:7">
      <c r="A160" s="10">
        <v>155</v>
      </c>
      <c r="B160" s="11" t="s">
        <v>319</v>
      </c>
      <c r="C160" s="11" t="s">
        <v>326</v>
      </c>
      <c r="D160" s="12" t="s">
        <v>327</v>
      </c>
      <c r="E160" s="17">
        <v>29900</v>
      </c>
      <c r="F160" s="17">
        <v>29900</v>
      </c>
      <c r="G160" s="10"/>
    </row>
    <row r="161" s="1" customFormat="true" ht="16.5" spans="1:7">
      <c r="A161" s="10">
        <v>156</v>
      </c>
      <c r="B161" s="11" t="s">
        <v>319</v>
      </c>
      <c r="C161" s="11" t="s">
        <v>328</v>
      </c>
      <c r="D161" s="12" t="s">
        <v>329</v>
      </c>
      <c r="E161" s="17">
        <v>41700</v>
      </c>
      <c r="F161" s="17">
        <v>41700</v>
      </c>
      <c r="G161" s="10"/>
    </row>
    <row r="162" s="1" customFormat="true" ht="16.5" spans="1:7">
      <c r="A162" s="10">
        <v>157</v>
      </c>
      <c r="B162" s="11" t="s">
        <v>319</v>
      </c>
      <c r="C162" s="11" t="s">
        <v>330</v>
      </c>
      <c r="D162" s="23" t="s">
        <v>331</v>
      </c>
      <c r="E162" s="17">
        <v>331300</v>
      </c>
      <c r="F162" s="17">
        <v>331300</v>
      </c>
      <c r="G162" s="10"/>
    </row>
    <row r="163" s="1" customFormat="true" ht="16.5" spans="1:7">
      <c r="A163" s="10">
        <v>158</v>
      </c>
      <c r="B163" s="11" t="s">
        <v>319</v>
      </c>
      <c r="C163" s="11" t="s">
        <v>332</v>
      </c>
      <c r="D163" s="12" t="s">
        <v>333</v>
      </c>
      <c r="E163" s="17">
        <v>65600</v>
      </c>
      <c r="F163" s="17">
        <v>65600</v>
      </c>
      <c r="G163" s="10"/>
    </row>
    <row r="164" s="1" customFormat="true" ht="16.5" spans="1:7">
      <c r="A164" s="10">
        <v>159</v>
      </c>
      <c r="B164" s="11" t="s">
        <v>319</v>
      </c>
      <c r="C164" s="11" t="s">
        <v>334</v>
      </c>
      <c r="D164" s="12" t="s">
        <v>335</v>
      </c>
      <c r="E164" s="17">
        <v>25500</v>
      </c>
      <c r="F164" s="17">
        <v>25500</v>
      </c>
      <c r="G164" s="10"/>
    </row>
    <row r="165" s="1" customFormat="true" ht="16.5" spans="1:7">
      <c r="A165" s="10">
        <v>160</v>
      </c>
      <c r="B165" s="19" t="s">
        <v>336</v>
      </c>
      <c r="C165" s="19" t="s">
        <v>337</v>
      </c>
      <c r="D165" s="20" t="s">
        <v>338</v>
      </c>
      <c r="E165" s="17">
        <v>254900</v>
      </c>
      <c r="F165" s="17">
        <v>254900</v>
      </c>
      <c r="G165" s="10"/>
    </row>
    <row r="166" s="1" customFormat="true" ht="16.5" spans="1:7">
      <c r="A166" s="10">
        <v>161</v>
      </c>
      <c r="B166" s="19" t="s">
        <v>336</v>
      </c>
      <c r="C166" s="19" t="s">
        <v>339</v>
      </c>
      <c r="D166" s="20" t="s">
        <v>340</v>
      </c>
      <c r="E166" s="17">
        <v>33800</v>
      </c>
      <c r="F166" s="17">
        <v>33800</v>
      </c>
      <c r="G166" s="10"/>
    </row>
    <row r="167" s="1" customFormat="true" ht="16.5" spans="1:7">
      <c r="A167" s="10">
        <v>162</v>
      </c>
      <c r="B167" s="19" t="s">
        <v>336</v>
      </c>
      <c r="C167" s="19" t="s">
        <v>341</v>
      </c>
      <c r="D167" s="20" t="s">
        <v>342</v>
      </c>
      <c r="E167" s="17">
        <v>118300</v>
      </c>
      <c r="F167" s="17">
        <v>118300</v>
      </c>
      <c r="G167" s="18"/>
    </row>
    <row r="168" s="1" customFormat="true" ht="16.5" spans="1:7">
      <c r="A168" s="10">
        <v>163</v>
      </c>
      <c r="B168" s="19" t="s">
        <v>336</v>
      </c>
      <c r="C168" s="19" t="s">
        <v>343</v>
      </c>
      <c r="D168" s="20" t="s">
        <v>344</v>
      </c>
      <c r="E168" s="17">
        <v>41900</v>
      </c>
      <c r="F168" s="17">
        <v>41900</v>
      </c>
      <c r="G168" s="10"/>
    </row>
    <row r="169" s="1" customFormat="true" ht="16.5" spans="1:7">
      <c r="A169" s="10">
        <v>164</v>
      </c>
      <c r="B169" s="19" t="s">
        <v>336</v>
      </c>
      <c r="C169" s="19" t="s">
        <v>345</v>
      </c>
      <c r="D169" s="20" t="s">
        <v>346</v>
      </c>
      <c r="E169" s="17">
        <v>494500</v>
      </c>
      <c r="F169" s="17">
        <v>494500</v>
      </c>
      <c r="G169" s="10"/>
    </row>
    <row r="170" s="1" customFormat="true" ht="16.5" spans="1:7">
      <c r="A170" s="10">
        <v>165</v>
      </c>
      <c r="B170" s="19" t="s">
        <v>336</v>
      </c>
      <c r="C170" s="19" t="s">
        <v>347</v>
      </c>
      <c r="D170" s="20" t="s">
        <v>348</v>
      </c>
      <c r="E170" s="17">
        <v>250500</v>
      </c>
      <c r="F170" s="17">
        <v>250500</v>
      </c>
      <c r="G170" s="10"/>
    </row>
    <row r="171" s="2" customFormat="true" ht="36" customHeight="true" spans="1:7">
      <c r="A171" s="22">
        <v>166</v>
      </c>
      <c r="B171" s="19" t="s">
        <v>336</v>
      </c>
      <c r="C171" s="19" t="s">
        <v>349</v>
      </c>
      <c r="D171" s="20" t="s">
        <v>350</v>
      </c>
      <c r="E171" s="17">
        <f>F171-G171</f>
        <v>-74200</v>
      </c>
      <c r="F171" s="17">
        <v>176100</v>
      </c>
      <c r="G171" s="17">
        <v>250300</v>
      </c>
    </row>
    <row r="172" s="1" customFormat="true" ht="16.5" spans="1:7">
      <c r="A172" s="10">
        <v>167</v>
      </c>
      <c r="B172" s="19" t="s">
        <v>336</v>
      </c>
      <c r="C172" s="19" t="s">
        <v>351</v>
      </c>
      <c r="D172" s="20" t="s">
        <v>352</v>
      </c>
      <c r="E172" s="17">
        <v>500000</v>
      </c>
      <c r="F172" s="17">
        <v>500000</v>
      </c>
      <c r="G172" s="10"/>
    </row>
    <row r="173" s="1" customFormat="true" ht="16.5" spans="1:7">
      <c r="A173" s="10">
        <v>168</v>
      </c>
      <c r="B173" s="19" t="s">
        <v>336</v>
      </c>
      <c r="C173" s="19" t="s">
        <v>353</v>
      </c>
      <c r="D173" s="20" t="s">
        <v>354</v>
      </c>
      <c r="E173" s="17">
        <v>284600</v>
      </c>
      <c r="F173" s="17">
        <v>284600</v>
      </c>
      <c r="G173" s="10"/>
    </row>
    <row r="174" s="1" customFormat="true" ht="16.5" spans="1:7">
      <c r="A174" s="10">
        <v>169</v>
      </c>
      <c r="B174" s="19" t="s">
        <v>336</v>
      </c>
      <c r="C174" s="19" t="s">
        <v>355</v>
      </c>
      <c r="D174" s="20" t="s">
        <v>356</v>
      </c>
      <c r="E174" s="17">
        <v>255000</v>
      </c>
      <c r="F174" s="17">
        <v>255000</v>
      </c>
      <c r="G174" s="18"/>
    </row>
    <row r="175" s="1" customFormat="true" ht="16.5" spans="1:7">
      <c r="A175" s="10">
        <v>170</v>
      </c>
      <c r="B175" s="11" t="s">
        <v>357</v>
      </c>
      <c r="C175" s="19" t="s">
        <v>358</v>
      </c>
      <c r="D175" s="20" t="s">
        <v>359</v>
      </c>
      <c r="E175" s="17">
        <v>42800</v>
      </c>
      <c r="F175" s="17">
        <v>42800</v>
      </c>
      <c r="G175" s="10"/>
    </row>
    <row r="176" s="1" customFormat="true" ht="16.5" spans="1:7">
      <c r="A176" s="10">
        <v>171</v>
      </c>
      <c r="B176" s="19" t="s">
        <v>357</v>
      </c>
      <c r="C176" s="19" t="s">
        <v>360</v>
      </c>
      <c r="D176" s="20" t="s">
        <v>361</v>
      </c>
      <c r="E176" s="17">
        <v>53500</v>
      </c>
      <c r="F176" s="17">
        <v>53500</v>
      </c>
      <c r="G176" s="10"/>
    </row>
    <row r="177" s="1" customFormat="true" ht="16.5" spans="1:7">
      <c r="A177" s="10">
        <v>172</v>
      </c>
      <c r="B177" s="19" t="s">
        <v>357</v>
      </c>
      <c r="C177" s="19" t="s">
        <v>362</v>
      </c>
      <c r="D177" s="20" t="s">
        <v>363</v>
      </c>
      <c r="E177" s="17">
        <v>500000</v>
      </c>
      <c r="F177" s="17">
        <v>500000</v>
      </c>
      <c r="G177" s="10"/>
    </row>
    <row r="178" s="1" customFormat="true" ht="16.5" spans="1:7">
      <c r="A178" s="10">
        <v>173</v>
      </c>
      <c r="B178" s="19" t="s">
        <v>357</v>
      </c>
      <c r="C178" s="19" t="s">
        <v>364</v>
      </c>
      <c r="D178" s="20" t="s">
        <v>365</v>
      </c>
      <c r="E178" s="17">
        <v>245900</v>
      </c>
      <c r="F178" s="17">
        <v>245900</v>
      </c>
      <c r="G178" s="10"/>
    </row>
    <row r="179" s="1" customFormat="true" ht="16.5" spans="1:7">
      <c r="A179" s="10">
        <v>174</v>
      </c>
      <c r="B179" s="19" t="s">
        <v>357</v>
      </c>
      <c r="C179" s="19" t="s">
        <v>366</v>
      </c>
      <c r="D179" s="20" t="s">
        <v>367</v>
      </c>
      <c r="E179" s="17">
        <v>336400</v>
      </c>
      <c r="F179" s="17">
        <v>336400</v>
      </c>
      <c r="G179" s="10"/>
    </row>
    <row r="180" s="1" customFormat="true" ht="16.5" spans="1:7">
      <c r="A180" s="10">
        <v>175</v>
      </c>
      <c r="B180" s="19" t="s">
        <v>357</v>
      </c>
      <c r="C180" s="19" t="s">
        <v>368</v>
      </c>
      <c r="D180" s="20" t="s">
        <v>369</v>
      </c>
      <c r="E180" s="17">
        <v>41300</v>
      </c>
      <c r="F180" s="17">
        <v>41300</v>
      </c>
      <c r="G180" s="10"/>
    </row>
    <row r="181" s="1" customFormat="true" ht="16.5" spans="1:7">
      <c r="A181" s="10">
        <v>176</v>
      </c>
      <c r="B181" s="19" t="s">
        <v>357</v>
      </c>
      <c r="C181" s="19" t="s">
        <v>370</v>
      </c>
      <c r="D181" s="20" t="s">
        <v>371</v>
      </c>
      <c r="E181" s="17">
        <v>127300</v>
      </c>
      <c r="F181" s="17">
        <v>127300</v>
      </c>
      <c r="G181" s="10"/>
    </row>
    <row r="182" s="1" customFormat="true" ht="16.5" spans="1:7">
      <c r="A182" s="10">
        <v>177</v>
      </c>
      <c r="B182" s="19" t="s">
        <v>357</v>
      </c>
      <c r="C182" s="19" t="s">
        <v>372</v>
      </c>
      <c r="D182" s="20" t="s">
        <v>373</v>
      </c>
      <c r="E182" s="17">
        <v>177800</v>
      </c>
      <c r="F182" s="17">
        <v>177800</v>
      </c>
      <c r="G182" s="10"/>
    </row>
    <row r="183" s="1" customFormat="true" ht="16.5" spans="1:7">
      <c r="A183" s="10">
        <v>178</v>
      </c>
      <c r="B183" s="19" t="s">
        <v>357</v>
      </c>
      <c r="C183" s="19" t="s">
        <v>374</v>
      </c>
      <c r="D183" s="20" t="s">
        <v>375</v>
      </c>
      <c r="E183" s="17">
        <v>26900</v>
      </c>
      <c r="F183" s="17">
        <v>26900</v>
      </c>
      <c r="G183" s="10"/>
    </row>
    <row r="184" s="1" customFormat="true" ht="16.5" spans="1:7">
      <c r="A184" s="10">
        <v>179</v>
      </c>
      <c r="B184" s="19" t="s">
        <v>357</v>
      </c>
      <c r="C184" s="19" t="s">
        <v>376</v>
      </c>
      <c r="D184" s="20" t="s">
        <v>377</v>
      </c>
      <c r="E184" s="17">
        <v>500000</v>
      </c>
      <c r="F184" s="17">
        <v>500000</v>
      </c>
      <c r="G184" s="10"/>
    </row>
    <row r="185" s="1" customFormat="true" ht="16.5" spans="1:7">
      <c r="A185" s="10">
        <v>180</v>
      </c>
      <c r="B185" s="19" t="s">
        <v>357</v>
      </c>
      <c r="C185" s="19" t="s">
        <v>378</v>
      </c>
      <c r="D185" s="20" t="s">
        <v>379</v>
      </c>
      <c r="E185" s="17">
        <v>47200</v>
      </c>
      <c r="F185" s="17">
        <v>47200</v>
      </c>
      <c r="G185" s="18"/>
    </row>
    <row r="186" s="1" customFormat="true" ht="16.5" spans="1:7">
      <c r="A186" s="10">
        <v>181</v>
      </c>
      <c r="B186" s="19" t="s">
        <v>357</v>
      </c>
      <c r="C186" s="19" t="s">
        <v>380</v>
      </c>
      <c r="D186" s="20" t="s">
        <v>381</v>
      </c>
      <c r="E186" s="17">
        <v>500000</v>
      </c>
      <c r="F186" s="17">
        <v>500000</v>
      </c>
      <c r="G186" s="10"/>
    </row>
    <row r="187" s="1" customFormat="true" ht="16.5" spans="1:7">
      <c r="A187" s="10">
        <v>182</v>
      </c>
      <c r="B187" s="19" t="s">
        <v>357</v>
      </c>
      <c r="C187" s="19" t="s">
        <v>382</v>
      </c>
      <c r="D187" s="20" t="s">
        <v>383</v>
      </c>
      <c r="E187" s="17">
        <v>40300</v>
      </c>
      <c r="F187" s="17">
        <v>40300</v>
      </c>
      <c r="G187" s="10"/>
    </row>
    <row r="188" s="1" customFormat="true" ht="16.5" spans="1:7">
      <c r="A188" s="10">
        <v>183</v>
      </c>
      <c r="B188" s="19" t="s">
        <v>384</v>
      </c>
      <c r="C188" s="19" t="s">
        <v>385</v>
      </c>
      <c r="D188" s="20" t="s">
        <v>386</v>
      </c>
      <c r="E188" s="17">
        <v>103900</v>
      </c>
      <c r="F188" s="17">
        <v>103900</v>
      </c>
      <c r="G188" s="10"/>
    </row>
    <row r="189" s="2" customFormat="true" ht="44" customHeight="true" spans="1:7">
      <c r="A189" s="22">
        <v>184</v>
      </c>
      <c r="B189" s="19" t="s">
        <v>384</v>
      </c>
      <c r="C189" s="19" t="s">
        <v>387</v>
      </c>
      <c r="D189" s="20" t="s">
        <v>388</v>
      </c>
      <c r="E189" s="17">
        <v>0</v>
      </c>
      <c r="F189" s="17">
        <v>500000</v>
      </c>
      <c r="G189" s="17">
        <v>500000</v>
      </c>
    </row>
    <row r="190" s="1" customFormat="true" ht="16.5" spans="1:7">
      <c r="A190" s="10">
        <v>185</v>
      </c>
      <c r="B190" s="19" t="s">
        <v>384</v>
      </c>
      <c r="C190" s="19" t="s">
        <v>389</v>
      </c>
      <c r="D190" s="20" t="s">
        <v>390</v>
      </c>
      <c r="E190" s="17">
        <v>500000</v>
      </c>
      <c r="F190" s="17">
        <v>500000</v>
      </c>
      <c r="G190" s="10"/>
    </row>
    <row r="191" s="1" customFormat="true" ht="16.5" spans="1:7">
      <c r="A191" s="10">
        <v>186</v>
      </c>
      <c r="B191" s="19" t="s">
        <v>384</v>
      </c>
      <c r="C191" s="19" t="s">
        <v>391</v>
      </c>
      <c r="D191" s="20" t="s">
        <v>392</v>
      </c>
      <c r="E191" s="17">
        <v>500000</v>
      </c>
      <c r="F191" s="17">
        <v>500000</v>
      </c>
      <c r="G191" s="10"/>
    </row>
    <row r="192" s="1" customFormat="true" ht="16.5" spans="1:7">
      <c r="A192" s="10">
        <v>187</v>
      </c>
      <c r="B192" s="19" t="s">
        <v>393</v>
      </c>
      <c r="C192" s="19" t="s">
        <v>394</v>
      </c>
      <c r="D192" s="20" t="s">
        <v>395</v>
      </c>
      <c r="E192" s="17">
        <v>53500</v>
      </c>
      <c r="F192" s="17">
        <v>53500</v>
      </c>
      <c r="G192" s="10"/>
    </row>
    <row r="193" s="1" customFormat="true" ht="16.5" spans="1:7">
      <c r="A193" s="10">
        <v>188</v>
      </c>
      <c r="B193" s="19" t="s">
        <v>393</v>
      </c>
      <c r="C193" s="19" t="s">
        <v>396</v>
      </c>
      <c r="D193" s="20" t="s">
        <v>397</v>
      </c>
      <c r="E193" s="17">
        <v>500000</v>
      </c>
      <c r="F193" s="17">
        <v>500000</v>
      </c>
      <c r="G193" s="10"/>
    </row>
    <row r="194" s="1" customFormat="true" ht="16.5" spans="1:7">
      <c r="A194" s="10">
        <v>189</v>
      </c>
      <c r="B194" s="19" t="s">
        <v>393</v>
      </c>
      <c r="C194" s="19" t="s">
        <v>398</v>
      </c>
      <c r="D194" s="20" t="s">
        <v>399</v>
      </c>
      <c r="E194" s="17">
        <v>23200</v>
      </c>
      <c r="F194" s="17">
        <v>23200</v>
      </c>
      <c r="G194" s="10"/>
    </row>
    <row r="195" s="1" customFormat="true" ht="16.5" spans="1:7">
      <c r="A195" s="10">
        <v>190</v>
      </c>
      <c r="B195" s="19" t="s">
        <v>393</v>
      </c>
      <c r="C195" s="19" t="s">
        <v>400</v>
      </c>
      <c r="D195" s="20" t="s">
        <v>401</v>
      </c>
      <c r="E195" s="17">
        <v>99700</v>
      </c>
      <c r="F195" s="17">
        <v>99700</v>
      </c>
      <c r="G195" s="10"/>
    </row>
    <row r="196" s="1" customFormat="true" ht="16.5" spans="1:7">
      <c r="A196" s="10">
        <v>191</v>
      </c>
      <c r="B196" s="19" t="s">
        <v>393</v>
      </c>
      <c r="C196" s="19" t="s">
        <v>402</v>
      </c>
      <c r="D196" s="20" t="s">
        <v>403</v>
      </c>
      <c r="E196" s="17">
        <v>27300</v>
      </c>
      <c r="F196" s="17">
        <v>27300</v>
      </c>
      <c r="G196" s="10"/>
    </row>
    <row r="197" s="1" customFormat="true" ht="16.5" spans="1:7">
      <c r="A197" s="10">
        <v>192</v>
      </c>
      <c r="B197" s="19" t="s">
        <v>404</v>
      </c>
      <c r="C197" s="11" t="s">
        <v>405</v>
      </c>
      <c r="D197" s="20" t="s">
        <v>406</v>
      </c>
      <c r="E197" s="17">
        <v>73400</v>
      </c>
      <c r="F197" s="17">
        <v>73400</v>
      </c>
      <c r="G197" s="10"/>
    </row>
    <row r="198" s="1" customFormat="true" ht="16.5" spans="1:7">
      <c r="A198" s="10">
        <v>193</v>
      </c>
      <c r="B198" s="19" t="s">
        <v>404</v>
      </c>
      <c r="C198" s="19" t="s">
        <v>407</v>
      </c>
      <c r="D198" s="20" t="s">
        <v>408</v>
      </c>
      <c r="E198" s="17">
        <v>106800</v>
      </c>
      <c r="F198" s="17">
        <v>106800</v>
      </c>
      <c r="G198" s="10"/>
    </row>
    <row r="199" s="1" customFormat="true" ht="16.5" spans="1:7">
      <c r="A199" s="10">
        <v>194</v>
      </c>
      <c r="B199" s="19" t="s">
        <v>404</v>
      </c>
      <c r="C199" s="19" t="s">
        <v>409</v>
      </c>
      <c r="D199" s="20" t="s">
        <v>410</v>
      </c>
      <c r="E199" s="17">
        <v>24200</v>
      </c>
      <c r="F199" s="17">
        <v>24200</v>
      </c>
      <c r="G199" s="10"/>
    </row>
    <row r="200" s="1" customFormat="true" ht="16.5" spans="1:7">
      <c r="A200" s="10">
        <v>195</v>
      </c>
      <c r="B200" s="19" t="s">
        <v>404</v>
      </c>
      <c r="C200" s="19" t="s">
        <v>411</v>
      </c>
      <c r="D200" s="20" t="s">
        <v>412</v>
      </c>
      <c r="E200" s="17">
        <v>138800</v>
      </c>
      <c r="F200" s="17">
        <v>138800</v>
      </c>
      <c r="G200" s="10"/>
    </row>
    <row r="201" s="1" customFormat="true" ht="16.5" spans="1:7">
      <c r="A201" s="10">
        <v>196</v>
      </c>
      <c r="B201" s="19" t="s">
        <v>404</v>
      </c>
      <c r="C201" s="19" t="s">
        <v>413</v>
      </c>
      <c r="D201" s="20" t="s">
        <v>414</v>
      </c>
      <c r="E201" s="17">
        <v>88000</v>
      </c>
      <c r="F201" s="17">
        <v>88000</v>
      </c>
      <c r="G201" s="10"/>
    </row>
    <row r="202" s="1" customFormat="true" ht="16.5" spans="1:7">
      <c r="A202" s="10">
        <v>197</v>
      </c>
      <c r="B202" s="19" t="s">
        <v>404</v>
      </c>
      <c r="C202" s="19" t="s">
        <v>415</v>
      </c>
      <c r="D202" s="20" t="s">
        <v>416</v>
      </c>
      <c r="E202" s="17">
        <v>286800</v>
      </c>
      <c r="F202" s="17">
        <v>286800</v>
      </c>
      <c r="G202" s="10"/>
    </row>
    <row r="203" s="1" customFormat="true" ht="16.5" spans="1:7">
      <c r="A203" s="10">
        <v>198</v>
      </c>
      <c r="B203" s="11" t="s">
        <v>417</v>
      </c>
      <c r="C203" s="11" t="s">
        <v>418</v>
      </c>
      <c r="D203" s="12" t="s">
        <v>419</v>
      </c>
      <c r="E203" s="17">
        <v>500000</v>
      </c>
      <c r="F203" s="17">
        <v>500000</v>
      </c>
      <c r="G203" s="10"/>
    </row>
    <row r="204" s="1" customFormat="true" ht="16.5" spans="1:7">
      <c r="A204" s="10">
        <v>199</v>
      </c>
      <c r="B204" s="11" t="s">
        <v>417</v>
      </c>
      <c r="C204" s="11" t="s">
        <v>420</v>
      </c>
      <c r="D204" s="12" t="s">
        <v>421</v>
      </c>
      <c r="E204" s="17">
        <v>338000</v>
      </c>
      <c r="F204" s="17">
        <v>338000</v>
      </c>
      <c r="G204" s="10"/>
    </row>
    <row r="205" s="1" customFormat="true" ht="16.5" spans="1:7">
      <c r="A205" s="10">
        <v>200</v>
      </c>
      <c r="B205" s="11" t="s">
        <v>417</v>
      </c>
      <c r="C205" s="11" t="s">
        <v>422</v>
      </c>
      <c r="D205" s="12" t="s">
        <v>423</v>
      </c>
      <c r="E205" s="17">
        <v>216800</v>
      </c>
      <c r="F205" s="17">
        <v>216800</v>
      </c>
      <c r="G205" s="10"/>
    </row>
    <row r="206" s="1" customFormat="true" ht="16.5" spans="1:7">
      <c r="A206" s="10">
        <v>201</v>
      </c>
      <c r="B206" s="11" t="s">
        <v>417</v>
      </c>
      <c r="C206" s="11" t="s">
        <v>424</v>
      </c>
      <c r="D206" s="12" t="s">
        <v>425</v>
      </c>
      <c r="E206" s="17">
        <v>111200</v>
      </c>
      <c r="F206" s="17">
        <v>111200</v>
      </c>
      <c r="G206" s="10"/>
    </row>
    <row r="207" s="1" customFormat="true" ht="16.5" spans="1:7">
      <c r="A207" s="10">
        <v>202</v>
      </c>
      <c r="B207" s="11" t="s">
        <v>417</v>
      </c>
      <c r="C207" s="11" t="s">
        <v>426</v>
      </c>
      <c r="D207" s="12" t="s">
        <v>427</v>
      </c>
      <c r="E207" s="17">
        <v>32100</v>
      </c>
      <c r="F207" s="17">
        <v>32100</v>
      </c>
      <c r="G207" s="10"/>
    </row>
    <row r="208" s="1" customFormat="true" ht="16.5" spans="1:7">
      <c r="A208" s="10">
        <v>203</v>
      </c>
      <c r="B208" s="11" t="s">
        <v>428</v>
      </c>
      <c r="C208" s="11" t="s">
        <v>429</v>
      </c>
      <c r="D208" s="12" t="s">
        <v>430</v>
      </c>
      <c r="E208" s="17">
        <v>40700</v>
      </c>
      <c r="F208" s="17">
        <v>40700</v>
      </c>
      <c r="G208" s="10"/>
    </row>
    <row r="209" s="1" customFormat="true" ht="16.5" spans="1:7">
      <c r="A209" s="10">
        <v>204</v>
      </c>
      <c r="B209" s="11" t="s">
        <v>428</v>
      </c>
      <c r="C209" s="11" t="s">
        <v>431</v>
      </c>
      <c r="D209" s="12" t="s">
        <v>432</v>
      </c>
      <c r="E209" s="17">
        <v>31500</v>
      </c>
      <c r="F209" s="17">
        <v>31500</v>
      </c>
      <c r="G209" s="10"/>
    </row>
    <row r="210" s="1" customFormat="true" ht="24" customHeight="true" spans="1:7">
      <c r="A210" s="10">
        <v>205</v>
      </c>
      <c r="B210" s="11" t="s">
        <v>428</v>
      </c>
      <c r="C210" s="11" t="s">
        <v>433</v>
      </c>
      <c r="D210" s="23" t="s">
        <v>434</v>
      </c>
      <c r="E210" s="17">
        <v>98700</v>
      </c>
      <c r="F210" s="17">
        <v>98700</v>
      </c>
      <c r="G210" s="10"/>
    </row>
  </sheetData>
  <mergeCells count="8">
    <mergeCell ref="A1:G1"/>
    <mergeCell ref="A2:G2"/>
    <mergeCell ref="E3:G3"/>
    <mergeCell ref="A5:D5"/>
    <mergeCell ref="A3:A4"/>
    <mergeCell ref="B3:B4"/>
    <mergeCell ref="C3:C4"/>
    <mergeCell ref="D3:D4"/>
  </mergeCells>
  <conditionalFormatting sqref="E82">
    <cfRule type="duplicateValues" dxfId="0" priority="5"/>
  </conditionalFormatting>
  <pageMargins left="0.25" right="0.25" top="0.75" bottom="0.75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严定超</dc:creator>
  <cp:lastModifiedBy>gxxc</cp:lastModifiedBy>
  <dcterms:created xsi:type="dcterms:W3CDTF">2025-11-05T15:51:00Z</dcterms:created>
  <dcterms:modified xsi:type="dcterms:W3CDTF">2026-04-03T18:41:30Z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17AC7EE1962449D491F4069D9E25B615_13</vt:lpwstr>
  </property>
  <property fmtid="{D5CDD505-2E9C-101B-9397-08002B2CF9AE}" pid="3" name="KSOProductBuildVer">
    <vt:lpwstr>2052-11.8.2.10489</vt:lpwstr>
  </property>
  <property fmtid="{D5CDD505-2E9C-101B-9397-08002B2CF9AE}" pid="4" name="CalculationRule">
    <vt:i4>0</vt:i4>
  </property>
</Properties>
</file>