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15" windowWidth="20640" windowHeight="9150" activeTab="0"/>
  </bookViews>
  <sheets>
    <sheet name="按五大计划" sheetId="1" r:id="rId1"/>
  </sheets>
  <definedNames/>
  <calcPr fullCalcOnLoad="1"/>
</workbook>
</file>

<file path=xl/sharedStrings.xml><?xml version="1.0" encoding="utf-8"?>
<sst xmlns="http://schemas.openxmlformats.org/spreadsheetml/2006/main" count="2615" uniqueCount="1123">
  <si>
    <t>序号</t>
  </si>
  <si>
    <t>受理编号</t>
  </si>
  <si>
    <t>项目名称</t>
  </si>
  <si>
    <t>项目负责人</t>
  </si>
  <si>
    <t>责任处室</t>
  </si>
  <si>
    <t>专业机构</t>
  </si>
  <si>
    <t>/</t>
  </si>
  <si>
    <t>广西金川有色金属有限公司技术中心</t>
  </si>
  <si>
    <t>广西金川有色金属有限公司</t>
  </si>
  <si>
    <t>史丹利化肥贵港有限公司技术中心</t>
  </si>
  <si>
    <t>史丹利化肥贵港有限公司</t>
  </si>
  <si>
    <t>广西金桂浆纸业有限公司技术中心</t>
  </si>
  <si>
    <t>广西金桂浆纸业有限公司</t>
  </si>
  <si>
    <t>广西卓能新能源科技有限公司技术中心</t>
  </si>
  <si>
    <t>广西卓能新能源科技有限公司</t>
  </si>
  <si>
    <t>广西合浦县惠来宝机械制造有限公司技术中心</t>
  </si>
  <si>
    <t>广西合浦县惠来宝机械制造有限公司</t>
  </si>
  <si>
    <t>广西北海精一电力器材有限责任公司技术中心</t>
  </si>
  <si>
    <t>广西金穗生态科技股份有限公司技术中心</t>
  </si>
  <si>
    <t>广西金穗生态科技股份有限公司</t>
  </si>
  <si>
    <t>广西玉麒木业股份有限公司技术中心</t>
  </si>
  <si>
    <t>广西玉麒木业股份有限公司</t>
  </si>
  <si>
    <t>广西森合高新科技股份有限公司技术中心</t>
  </si>
  <si>
    <t>广西森合高新科技股份有限公司</t>
  </si>
  <si>
    <t>柳州煜乾机械装备股份公司技术中心</t>
  </si>
  <si>
    <t>柳州煜乾机械装备股份公司</t>
  </si>
  <si>
    <t>广西众昌树脂有限公司技术中心</t>
  </si>
  <si>
    <t>广西众昌树脂有限公司</t>
  </si>
  <si>
    <t>广西彬伟装饰材料有限公司技术中心</t>
  </si>
  <si>
    <t>广西彬伟装饰材料有限公司</t>
  </si>
  <si>
    <t>广西仙草堂制药有限责任公司技术中心</t>
  </si>
  <si>
    <t>广西仙草堂制药有限责任公司</t>
  </si>
  <si>
    <t>南宁市桂润环境工程有限公司技术中心</t>
  </si>
  <si>
    <t>南宁市桂润环境工程有限公司</t>
  </si>
  <si>
    <t>广西三诺数字科技有限公司技术中心</t>
  </si>
  <si>
    <t>广西三诺数字科技有限公司</t>
  </si>
  <si>
    <t>柳州酸王泵制造股份有限公司技术中心</t>
  </si>
  <si>
    <t>柳州酸王泵制造股份有限公司</t>
  </si>
  <si>
    <t>广西双迎门业有限公司技术中心</t>
  </si>
  <si>
    <t>广西双迎门业有限公司</t>
  </si>
  <si>
    <t>南宁市迈越软件有限责任公司技术中心</t>
  </si>
  <si>
    <t>南宁市迈越软件有限责任公司</t>
  </si>
  <si>
    <t>广西双蚁药业有限公司技术中心</t>
  </si>
  <si>
    <t>广西双蚁药业有限公司</t>
  </si>
  <si>
    <t>广西北流市雄成瓷业有限公司技术中心</t>
  </si>
  <si>
    <t>2018AB44077</t>
  </si>
  <si>
    <t>广西重点研发计划</t>
  </si>
  <si>
    <t>七、优势特色农业--项目44：农业绿色生产关键技术研究与示范</t>
  </si>
  <si>
    <t>广西壮族自治区农业科学院葡萄与葡萄酒研究所</t>
  </si>
  <si>
    <t>广西科技情报学会</t>
  </si>
  <si>
    <t>高海拔喀斯特地区优势杂交柑高效栽培新技术研究与示范</t>
  </si>
  <si>
    <t>张社南</t>
  </si>
  <si>
    <t>特晚熟‘天峨秋蜜桃’提质增效关键技术研究与示范</t>
  </si>
  <si>
    <t>刘芸</t>
  </si>
  <si>
    <t>2018AB44078</t>
  </si>
  <si>
    <t>针对龙滩珍珠李叶枯病的营养诊断及相关土壤改良技术的示范与推广</t>
  </si>
  <si>
    <t>广西壮族自治区农业科学院农业资源与环境研究所</t>
  </si>
  <si>
    <t>2018AB44059</t>
  </si>
  <si>
    <t>适应双季稻地区机械化育插秧新模式及关键技术集成与应用示范</t>
  </si>
  <si>
    <t>玉林市志威农业有限公司,广西澜光科技有限公司</t>
  </si>
  <si>
    <t>后补助</t>
  </si>
  <si>
    <t>2018AB44063</t>
  </si>
  <si>
    <t>基于水稻工厂机械化生产结合大田管理高效育秧技术集成应用示范</t>
  </si>
  <si>
    <t>桂平市厚禄乡安顺农机专业合作社,桂平市农机化技术推广服务站</t>
  </si>
  <si>
    <t>原炳林</t>
  </si>
  <si>
    <t>2018AB44049</t>
  </si>
  <si>
    <t>基于物联网的酒红球盖菇生态高产栽培技术研究及应用示范</t>
  </si>
  <si>
    <t>广西民族师范学院,广西宁明县骆晔农业发展有限公司</t>
  </si>
  <si>
    <t>杨秀增</t>
  </si>
  <si>
    <t>2018AB44069</t>
  </si>
  <si>
    <t>番茄化肥减施增效技术集成研究与示范</t>
  </si>
  <si>
    <t>广西百色市现代农业技术研究推广中心,海南大学</t>
  </si>
  <si>
    <t>2018AB44075</t>
  </si>
  <si>
    <t>华南授粉蜂群繁殖与主要瓜果蔬菜授粉技术集成与应用</t>
  </si>
  <si>
    <t>广西壮族自治区农业科学院园艺研究所,广西壮族自治区养蜂指导站,广西北流市容山源蜂业有限公司</t>
  </si>
  <si>
    <t>2018AB44079</t>
  </si>
  <si>
    <t>桂西北山区百香果优良品种繁育及栽培示范</t>
  </si>
  <si>
    <t>广西壮族自治区农业科学院生物技术研究所</t>
  </si>
  <si>
    <t>2018AB44046</t>
  </si>
  <si>
    <t>广西乌鸡绿色养殖产业化关键技术研究与示范</t>
  </si>
  <si>
    <t>广西万寿谷投资集团股份有限公司,广西壮族自治区畜牧研究所,广西大学</t>
  </si>
  <si>
    <t>王安利</t>
  </si>
  <si>
    <t>2018AB44044</t>
  </si>
  <si>
    <t>发展生态养羊及循环经济模式的研究</t>
  </si>
  <si>
    <t>广西壮族自治区百朋种畜场</t>
  </si>
  <si>
    <t>莫家会</t>
  </si>
  <si>
    <t>2018AB44071</t>
  </si>
  <si>
    <t xml:space="preserve">桂东地区稻鱼螺共生高效生态种养模式研究与示范 </t>
  </si>
  <si>
    <t>广西大学,广西丰兄农业开发有限公司</t>
  </si>
  <si>
    <t>2018AB44051</t>
  </si>
  <si>
    <t xml:space="preserve">桂北寒冷山区林下独活种植技术研究与示范 </t>
  </si>
  <si>
    <t>资源县资源林场,桂林市林业科学研究所</t>
  </si>
  <si>
    <t>2018AB44016</t>
  </si>
  <si>
    <t>桂北高寒山区“林-药”套种技术研究与应用示范</t>
  </si>
  <si>
    <t>广西壮族自治区中国科学院广西植物研究所</t>
  </si>
  <si>
    <t>2018AB45020</t>
  </si>
  <si>
    <t>七、优势特色农业--项目45：农产品精深加工关键技术研究与示范</t>
  </si>
  <si>
    <t>百香果防皱贮运保鲜技术研发与应用</t>
  </si>
  <si>
    <t>广西壮族自治区农业科学院农产品加工研究所,浦北南国水果种植农民专业合作社</t>
  </si>
  <si>
    <t>李昌宝</t>
  </si>
  <si>
    <t>2018AB45017</t>
  </si>
  <si>
    <t>广西大瑶山地区红曲米中微生物分析及新型红糟发酵食品开发</t>
  </si>
  <si>
    <t>广西大学</t>
  </si>
  <si>
    <t>杭方学</t>
  </si>
  <si>
    <t>2018AB45026</t>
  </si>
  <si>
    <t>百香果生态高值化利用关键技术研究</t>
  </si>
  <si>
    <t>玉林师范学院,广西宏邦食品有限公司</t>
  </si>
  <si>
    <t>2018AB45025</t>
  </si>
  <si>
    <t xml:space="preserve">农产品微波加工一体化技术及设备研发 </t>
  </si>
  <si>
    <t>广西科学院,中国科学院电子学研究所</t>
  </si>
  <si>
    <t>七、优势特色农业--项目46：农业科技成果转化应用与示范</t>
  </si>
  <si>
    <t>优质抗病有棱丝瓜新品种“桂冠5号”中试与示范</t>
  </si>
  <si>
    <t>康德贤</t>
  </si>
  <si>
    <t>2018AB46029</t>
  </si>
  <si>
    <t>基于数据处理云平台的珍珠李水肥一体化精细管理系统的应用与示范</t>
  </si>
  <si>
    <t>广西捷佳润科技股份有限公司,天峨县科学技术情报研究所</t>
  </si>
  <si>
    <t>阳继辉</t>
  </si>
  <si>
    <t>桑树新品种"桂桑6号"高产栽培技术示范基地建设</t>
  </si>
  <si>
    <t>林强</t>
  </si>
  <si>
    <t>芒果重要病虫害监测调查与防控技术转化应用与示范</t>
  </si>
  <si>
    <t>广西壮族自治区亚热带作物研究所,田东县举家富现代农业开发有限公司</t>
  </si>
  <si>
    <t>陈永森</t>
  </si>
  <si>
    <t>2018AB46030</t>
  </si>
  <si>
    <t>加工专用型黄瓜乐意一号高效栽培关键技术的集成应用</t>
  </si>
  <si>
    <t>广西德硒农业电子商务有限公司,钦州市钦南区科学技术情报研究所,钦州市农业科学研究所</t>
  </si>
  <si>
    <t>江月平</t>
  </si>
  <si>
    <t>2018AB46033</t>
  </si>
  <si>
    <t>番茄新品种西大樱粉1号中试与示范</t>
  </si>
  <si>
    <t>广西百色市现代农业技术研究推广中心,广西大学</t>
  </si>
  <si>
    <t>2018AB46011</t>
  </si>
  <si>
    <t>桂葡柚1号新品种优质丰产栽培技术中试与示范</t>
  </si>
  <si>
    <t>广西壮族自治区农业科学院园艺研究所,容县满山坡农业有限公司</t>
  </si>
  <si>
    <t>2018AB46020</t>
  </si>
  <si>
    <t>陆川猪低脂肉制品专利成果的转化与产业应用</t>
  </si>
  <si>
    <t>广西大学,广西神龙王农牧食品集团有限公司</t>
  </si>
  <si>
    <t>2018AB46006</t>
  </si>
  <si>
    <t>优质柚类新品种“桂红柚1号”中试示范</t>
  </si>
  <si>
    <t>广西壮族自治区农业科学院园艺研究所</t>
  </si>
  <si>
    <t>2018AB47014</t>
  </si>
  <si>
    <t>七、优势特色农业--项目47 ：木本香料产业化关键技术创新与应用</t>
  </si>
  <si>
    <t>肉桂加工剩余物“微生物+”饲料化及养鸡技术研究与示范</t>
  </si>
  <si>
    <t>广西壮族自治区林业科学研究院,广西壮族自治区畜牧研究所,钦州九联养殖有限公司,东兴市康竹园原生态种养殖专业合作社</t>
  </si>
  <si>
    <t>李军集</t>
  </si>
  <si>
    <t>2018AB48013</t>
  </si>
  <si>
    <t>七、优势特色农业--项目48：蚕桑产业化关键技术创新与应用</t>
  </si>
  <si>
    <t>亚热带强健性家蚕品种改良复壮及配套技术研究与应用</t>
  </si>
  <si>
    <t>广西壮族自治区蚕业技术推广总站</t>
  </si>
  <si>
    <t>浦月霞</t>
  </si>
  <si>
    <t>2018AB48015</t>
  </si>
  <si>
    <t xml:space="preserve"> 亚热带滞育蚕种免浸酸处理低温冷藏保护技术研究 </t>
  </si>
  <si>
    <t>2018AB48002</t>
  </si>
  <si>
    <t>亚热带黄绿茧色限性家蚕新品系选育研究</t>
  </si>
  <si>
    <t>2018AB48004</t>
  </si>
  <si>
    <t>亚热带全丝胶特色家蚕品种选育研究</t>
  </si>
  <si>
    <t>2018AB49011</t>
  </si>
  <si>
    <t>七、优势特色农业--项目49：茶产业关键技术创新与应用</t>
  </si>
  <si>
    <t>岑溪野生茶树种质资源的创新与应用</t>
  </si>
  <si>
    <t>岑溪市天晟茶业有限公司,广东省农业科学院茶叶研究所</t>
  </si>
  <si>
    <t>唐颢</t>
  </si>
  <si>
    <t>2018AB49009</t>
  </si>
  <si>
    <t>多穗石柯功能茶生产关键技术研究</t>
  </si>
  <si>
    <t>广西壮族自治区林业科学研究院,广西三椿生物科技有限公司</t>
  </si>
  <si>
    <t>杨漓</t>
  </si>
  <si>
    <t>2018AB49013</t>
  </si>
  <si>
    <t>红茶发酵关键技术研究与应用示范</t>
  </si>
  <si>
    <t>广西科技大学,柳州市侗天湖农业生态旅游投资有限责任公司</t>
  </si>
  <si>
    <t>程谦伟</t>
  </si>
  <si>
    <t>2018AB51020</t>
  </si>
  <si>
    <t>七、优势特色农业--项目51：广西民族特色种质资源发掘与创新利用</t>
  </si>
  <si>
    <t>毛葡萄优良特色种质选育与应用</t>
  </si>
  <si>
    <t>2018AB51008</t>
  </si>
  <si>
    <t>广西油茶特色地方种质遗传多样性研究及评价利用</t>
  </si>
  <si>
    <t>广西壮族自治区林业科学研究院</t>
  </si>
  <si>
    <t>2018AB51014</t>
  </si>
  <si>
    <t>隆林黑山羊种质遗传与产业化研究</t>
  </si>
  <si>
    <t>广西壮族自治区畜牧研究所,广西大学</t>
  </si>
  <si>
    <t>韦明松</t>
  </si>
  <si>
    <t>2018AB51016</t>
  </si>
  <si>
    <t>广西地方杧果种质资源收集保存、评价及其特异性状发掘</t>
  </si>
  <si>
    <t>广西百色市现代农业技术研究推广中心,广西壮族自治区农业科学院园艺研究所</t>
  </si>
  <si>
    <t>2018AB52011</t>
  </si>
  <si>
    <t>八、海洋资源开发利用保护--项目52：北部湾海洋牧场关键技术研究与示范</t>
  </si>
  <si>
    <t>马氏珠母贝种质资源开发及优质苗种繁育</t>
  </si>
  <si>
    <t>广西壮族自治区海洋研究所,北海市秀派珠宝有限责任公司</t>
  </si>
  <si>
    <t>杨家林</t>
  </si>
  <si>
    <t>2018AD07007</t>
  </si>
  <si>
    <t>广西科技基地和人才专项</t>
  </si>
  <si>
    <t>一、科技创新基地建设--项目7：广西农业科技创新平台建设</t>
  </si>
  <si>
    <t>南美白对虾耐寒新品种选育及配套生态繁育技术研究与示范</t>
  </si>
  <si>
    <t>广西壮族自治区水产科学研究院</t>
  </si>
  <si>
    <t>赵永贞</t>
  </si>
  <si>
    <t>三、科技创新园区建设--项目13：农业科技园区、农业高新技术产业示范区建设</t>
  </si>
  <si>
    <t xml:space="preserve">梁伟 </t>
  </si>
  <si>
    <t>张国富</t>
  </si>
  <si>
    <t>康忠武</t>
  </si>
  <si>
    <t>梁玉荭</t>
  </si>
  <si>
    <t>2018AD20007</t>
  </si>
  <si>
    <t>六、科技精准扶贫专项--项目20：科技精准扶贫服务与创新示范</t>
  </si>
  <si>
    <t>上林县贫困地区晚熟柑橘品种引进及标准化生产关键技术集成示范</t>
  </si>
  <si>
    <t>广西壮族自治区农业科学院园艺研究所,广西联翔农业投资有限责任公司</t>
  </si>
  <si>
    <t>2018AD20015</t>
  </si>
  <si>
    <t>贫困村科技特派员服务茶叶产业创业示范基地的建设</t>
  </si>
  <si>
    <t>广西南亚热带农业科学研究所</t>
  </si>
  <si>
    <t>韦持章</t>
  </si>
  <si>
    <t>2018AD20019</t>
  </si>
  <si>
    <t>其它经济林花卉产业服务团技术转化集成示范</t>
  </si>
  <si>
    <t>广西壮族自治区林业科学研究院,广西壮族自治区桂林林业学校,桂林旅游学院,广西壮族自治区亚热带作物研究所</t>
  </si>
  <si>
    <t>2018AD20018</t>
  </si>
  <si>
    <t>水产产业团队创新创业集成技术基地示范</t>
  </si>
  <si>
    <t>广西壮族自治区水产引育种中心</t>
  </si>
  <si>
    <t>何金钊</t>
  </si>
  <si>
    <t>2018AD20023</t>
  </si>
  <si>
    <t>合山市红安格斯肉牛生态养殖技术集成示范</t>
  </si>
  <si>
    <t>合山市六畜兴牧业有限公司</t>
  </si>
  <si>
    <t>左玉陆</t>
  </si>
  <si>
    <t>2018AD20017</t>
  </si>
  <si>
    <t>贫困地区特色乳肉兼用水牛的繁育及其高效养殖示范</t>
  </si>
  <si>
    <t>广西壮族自治区水牛研究所</t>
  </si>
  <si>
    <t>方文远</t>
  </si>
  <si>
    <t>2018AD20024</t>
  </si>
  <si>
    <t>秀珍菇高效栽培技术集成示范与产业扶贫示范</t>
  </si>
  <si>
    <t>玉林市益康菌业种植有限公司</t>
  </si>
  <si>
    <t>杨国勤</t>
  </si>
  <si>
    <t>2018AD20027</t>
  </si>
  <si>
    <t>石和镇特色茶产业种植基地建设及扶贫应用示范</t>
  </si>
  <si>
    <t>玉林市福绵区福进茶叶专业合作社</t>
  </si>
  <si>
    <t>2018AD20032</t>
  </si>
  <si>
    <t>无公害油桃种植示范与推广</t>
  </si>
  <si>
    <t>资源县鸿福生态农业发展有限公司</t>
  </si>
  <si>
    <t>2018AD20033</t>
  </si>
  <si>
    <t>金花茶种植基地建设及扶贫应用示范</t>
  </si>
  <si>
    <t>博白县佳永金花茶种植专业合作社</t>
  </si>
  <si>
    <t>2018AD20037</t>
  </si>
  <si>
    <t xml:space="preserve">浦北县五皇山优质生态茶园建设示范 </t>
  </si>
  <si>
    <t>浦北县五皇山茶业专业合作社</t>
  </si>
  <si>
    <t>2018AD20020</t>
  </si>
  <si>
    <t>长寿食品产业星创天地科技创新创业与服务示范</t>
  </si>
  <si>
    <t>贺州市现代农业股份有限公司</t>
  </si>
  <si>
    <t>付权政</t>
  </si>
  <si>
    <t>2018AD20012</t>
  </si>
  <si>
    <t>冠创最后1km创客吧星创天地（自治区级）农村创新创业服务平台</t>
  </si>
  <si>
    <t>广西合浦冠创科技企业孵化器有限公司</t>
  </si>
  <si>
    <t>陈冠先</t>
  </si>
  <si>
    <t>2018AD20025</t>
  </si>
  <si>
    <t>钦州市肉牛产业星创天地科技创新创业与服务示范</t>
  </si>
  <si>
    <t>广西富牛牧业有限公司</t>
  </si>
  <si>
    <t>韦安光</t>
  </si>
  <si>
    <t>2018AD20029</t>
  </si>
  <si>
    <t>大果山楂产业化技术集成应用与创业服务</t>
  </si>
  <si>
    <t>广西靖西梁鹏食品有限公司</t>
  </si>
  <si>
    <t>富川县神仙湖果蔬产业星创天地建设示范</t>
  </si>
  <si>
    <t>富川富兴果蔬有限责任公司</t>
  </si>
  <si>
    <t>2018AD20035</t>
  </si>
  <si>
    <t>蒙山县玉龙生态农业星创天地建设与示范</t>
  </si>
  <si>
    <t>广西蒙山县玉龙农业开发有限公司</t>
  </si>
  <si>
    <t>徐大鹏</t>
  </si>
  <si>
    <t>十、其他--项目67：安全生产事故防治、防灾减灾技术研究与示范</t>
  </si>
  <si>
    <t>2018AC10021</t>
  </si>
  <si>
    <t>技术创新引导专项</t>
  </si>
  <si>
    <t>五、科技成果转化项目奖励性后补助--项目10：科技成果转化项目奖励性后补助</t>
  </si>
  <si>
    <t>广西鸿生源环保股份有限公司</t>
  </si>
  <si>
    <t>黄敏</t>
  </si>
  <si>
    <t>2018AC10018</t>
  </si>
  <si>
    <t>甜汁组合物制备的方法科技成果转化项目奖励性后补助</t>
  </si>
  <si>
    <t>桂林吉福思罗汉果有限公司</t>
  </si>
  <si>
    <t>蓝福生</t>
  </si>
  <si>
    <t>2018AC10015</t>
  </si>
  <si>
    <t>一种电池充放电数据处理系统等3项科技成果转化奖励性后补助</t>
  </si>
  <si>
    <t>广西卡耐新能源有限公司</t>
  </si>
  <si>
    <t>张永光</t>
  </si>
  <si>
    <t>付强</t>
  </si>
  <si>
    <t>2018AC10013</t>
  </si>
  <si>
    <t>离合器气动控制系统等2项科技成果转化奖励性后补助</t>
  </si>
  <si>
    <t>中国重汽集团柳州运力科迪亚克机械有限责任公司</t>
  </si>
  <si>
    <t>薛志敏</t>
  </si>
  <si>
    <t>2018AC10011</t>
  </si>
  <si>
    <t>“一种三聚磷酸铝的缩合反应装置”科技成果转化奖励性后补助</t>
  </si>
  <si>
    <t>广西新晶科技有限公司</t>
  </si>
  <si>
    <t>吴良</t>
  </si>
  <si>
    <t>2018AC10010</t>
  </si>
  <si>
    <t>“合成钼酸锌或碱式钼酸锌的方法”科技成果转化奖励性后补助</t>
  </si>
  <si>
    <t>俞于怀</t>
  </si>
  <si>
    <t>2018AC10019</t>
  </si>
  <si>
    <t>五、科技成果转化项目奖励性后补助--项目11：科技成果转化项目奖励性后补助</t>
  </si>
  <si>
    <t>低压电器触头元件生产线等专利科技成果转化奖励性后补助</t>
  </si>
  <si>
    <t>桂林金格电工电子材料科技有限公司</t>
  </si>
  <si>
    <t>陈光明</t>
  </si>
  <si>
    <t>五、科技成果转化项目奖励性后补助--项目12：科技成果转化项目奖励性后补助</t>
  </si>
  <si>
    <t>底座的加工方法等二项专利科技成果转化奖励性后补助</t>
  </si>
  <si>
    <t>梧州奥卡光学仪器有限公司</t>
  </si>
  <si>
    <t>张韬</t>
  </si>
  <si>
    <t>五、科技成果转化项目奖励性后补助--项目13：科技成果转化项目奖励性后补助</t>
  </si>
  <si>
    <t>一种立式智能茶叶烘干机等三项专利科技成果转化奖励性后补助</t>
  </si>
  <si>
    <t>梧州市天誉茶业有限公司</t>
  </si>
  <si>
    <t>吴伟维</t>
  </si>
  <si>
    <t>五、科技成果转化项目奖励性后补助--项目14：科技成果转化项目奖励性后补助</t>
  </si>
  <si>
    <t>汽车线束生产技术专利转让项目科技成果转化奖励性后补助</t>
  </si>
  <si>
    <t>柳州方盛电气系统有限公司</t>
  </si>
  <si>
    <t>陈海涛</t>
  </si>
  <si>
    <t>广西高效节能环保内燃机重点实验室</t>
  </si>
  <si>
    <t>广西玉柴机器股份有限公司</t>
  </si>
  <si>
    <t>基础处</t>
  </si>
  <si>
    <t>广西超硬材料重点实验室</t>
  </si>
  <si>
    <t>中国有色桂林矿产地质研究院有限公司</t>
  </si>
  <si>
    <t>广西道路结构与材料重点实验室</t>
  </si>
  <si>
    <t>广西北部湾海洋生物多样性养护重点实验室</t>
  </si>
  <si>
    <t>钦州学院</t>
  </si>
  <si>
    <t>广西三七综合利用技术重点实验室</t>
  </si>
  <si>
    <t>广西航空轮胎结构与材料重点实验室</t>
  </si>
  <si>
    <t>中国化工集团曙光橡胶工业研究设计院有限公司</t>
  </si>
  <si>
    <t>广西铝合金材料与加工重点实验室</t>
  </si>
  <si>
    <t>广西南南铝加工有限公司</t>
  </si>
  <si>
    <t>广西高工效农药及施用技术重点实验室</t>
  </si>
  <si>
    <t>广西田园生化股份有限公司</t>
  </si>
  <si>
    <t>2018JJA130112</t>
  </si>
  <si>
    <t>面上项目</t>
  </si>
  <si>
    <t>扶桑绵粉蚧内共生菌多样性研究</t>
  </si>
  <si>
    <t>凭祥出入境检验检疫局综合技术服务中心</t>
  </si>
  <si>
    <t>钟勇</t>
  </si>
  <si>
    <t>2018JJA130233</t>
  </si>
  <si>
    <t>蛋白7S/11S和亚基组成的豆乳品质影响机制</t>
  </si>
  <si>
    <t>吴海波</t>
  </si>
  <si>
    <t>2018JJA140935</t>
  </si>
  <si>
    <t>基于腰神经根三维拟实仿真模型的腰椎微创手术安全区域的研究</t>
  </si>
  <si>
    <t>贵港市人民医院</t>
  </si>
  <si>
    <t>谭海涛</t>
  </si>
  <si>
    <t>2018JJB120060</t>
  </si>
  <si>
    <t>青年科学基金项目</t>
  </si>
  <si>
    <t>α-二取代炔酮的合成及不对称转移氢化研究</t>
  </si>
  <si>
    <t>方之佳</t>
  </si>
  <si>
    <t>2018JJB130086</t>
  </si>
  <si>
    <t>珍贵树种红锥木材材色变异研究</t>
  </si>
  <si>
    <t>中国林业科学研究院热带林业实验中心</t>
  </si>
  <si>
    <t>刘光金</t>
  </si>
  <si>
    <t>2018JJB130142</t>
  </si>
  <si>
    <t>近江牡蛎干制加工中脂质组变化及DHA/EPA磷脂对高脂代谢综合征的改善研究</t>
  </si>
  <si>
    <t>蔡秋杏</t>
  </si>
  <si>
    <t>2018JJB130210</t>
  </si>
  <si>
    <t>西南喀斯特山区典型森林生态系统优势植物氮素利用策略</t>
  </si>
  <si>
    <t>杨利琼</t>
  </si>
  <si>
    <t>2018JJB150094</t>
  </si>
  <si>
    <t>桂中坳陷下石炭统鹿寨组页岩纳米孔隙形成机制及沉积控制</t>
  </si>
  <si>
    <t>卢炳雄</t>
  </si>
  <si>
    <t>2018JJB160093</t>
  </si>
  <si>
    <t>智能船舶技术中避碰决策及冲突消解策略研究</t>
  </si>
  <si>
    <t>张金奋</t>
  </si>
  <si>
    <t>广西智能显微设备工程技术研究中心</t>
  </si>
  <si>
    <t>梧州学院</t>
  </si>
  <si>
    <t>广西有色金属矿产勘查工程技术研究中心</t>
  </si>
  <si>
    <t>广西船舶数字化设计与先进制造工程技术研究中心</t>
  </si>
  <si>
    <t>广西低碳醇基有机化学品绿色合成工程技术研究中心</t>
  </si>
  <si>
    <t>广西新天德能源有限公司</t>
  </si>
  <si>
    <t>广西位置感知与位置服务工程技术研究中心</t>
  </si>
  <si>
    <t>桂林电子科技大学</t>
  </si>
  <si>
    <t>广西铝合金宽幅板带材工程技术研究中心</t>
  </si>
  <si>
    <t>广西柳州银海铝业股份有限公司</t>
  </si>
  <si>
    <t>广西电力输配网防雷工程技术研究中心</t>
  </si>
  <si>
    <t xml:space="preserve">广西钪基材料工程技术研究中心  </t>
  </si>
  <si>
    <t>广西冶金研究院有限公司</t>
  </si>
  <si>
    <t>广西工业机器人应用工程技术研究中心</t>
  </si>
  <si>
    <t>柳州市自动化科学研究所</t>
  </si>
  <si>
    <t>广西特大型坭兴陶工程技术研究中心</t>
  </si>
  <si>
    <t>广西钦州千秋陶业有限公司</t>
  </si>
  <si>
    <t>广西虾类繁育工程技术研究中心</t>
  </si>
  <si>
    <t>广西草业工程技术研究中心</t>
  </si>
  <si>
    <t>广西壮族自治区畜牧研究所</t>
  </si>
  <si>
    <t>广西亚热带水果加工工程技术研究中心</t>
  </si>
  <si>
    <t>广西壮族自治区亚热带作物研究所</t>
  </si>
  <si>
    <t>广西木质纤维素生物炼制工程技术研究中心</t>
  </si>
  <si>
    <t>广西马尾松工程技术研究中心</t>
  </si>
  <si>
    <t>广西特殊地质公路安全工程技术研究中心</t>
  </si>
  <si>
    <t>广西组织器官修复医用生物材料工程技术研究中心</t>
  </si>
  <si>
    <t>广西医科大学</t>
  </si>
  <si>
    <t>广西壮瑶药工程技术研究中心</t>
  </si>
  <si>
    <t>广西中医药大学</t>
  </si>
  <si>
    <t>广西城市雨水综合利用工程技术研究中心</t>
  </si>
  <si>
    <t>多层陶瓷电容器瓷料中不同尺度的电荷局域化与介电响应（联合资助培育项目）</t>
  </si>
  <si>
    <t>桂林理工大学</t>
  </si>
  <si>
    <t>刘来君</t>
  </si>
  <si>
    <t>三值或四值互相关函数与至多四重量线性码构造的研究(联合资助培育项目)</t>
  </si>
  <si>
    <t>范金梅</t>
  </si>
  <si>
    <t>约束优化和非线性方程组的立方正则化方法的研究(联合资助培育项目)</t>
  </si>
  <si>
    <t>玉林师范学院</t>
  </si>
  <si>
    <t>黄小津</t>
  </si>
  <si>
    <t>磷酸酶介导的多功能MOFs比率荧光传感平台的构建及其生化分析应用（联合资助培育项目）</t>
  </si>
  <si>
    <t>广西师范大学</t>
  </si>
  <si>
    <t>林天然</t>
  </si>
  <si>
    <t>气候干热化背景下热带亚热带森林群落动态的水力机制研究（联合资助培育项目）</t>
  </si>
  <si>
    <t>朱师丹</t>
  </si>
  <si>
    <t>传染性皮下及造血组织坏死病毒引起凡纳滨对虾生长阻滞的分子机制研究（联合资助培育项目）</t>
  </si>
  <si>
    <t>曾地刚</t>
  </si>
  <si>
    <t>基于网络药理学的荔枝核调控乳腺癌干性与转移的效应物质及靶点网络（联合资助培育项目）</t>
  </si>
  <si>
    <t>郭宏伟</t>
  </si>
  <si>
    <t>新突变体SNX10在重型骨硬化症的发现和分子病理机制及潜在治疗研究（联合资助培育项目）</t>
  </si>
  <si>
    <t>赵劲民</t>
  </si>
  <si>
    <t>多年冻土区路基工程（联合资助培育项目）</t>
  </si>
  <si>
    <t>覃英宏</t>
  </si>
  <si>
    <t>石墨烯负载镁基纳米复合材料制备及可逆吸放氢性能研究（联合资助培育项目）</t>
  </si>
  <si>
    <t>蓝志强</t>
  </si>
  <si>
    <t>面向无人驾驶汽车的车联网数据传输关键技术研究（联合资助培育项目）</t>
  </si>
  <si>
    <t>吕品</t>
  </si>
  <si>
    <t>多轴同步控制的动态约束规律与优化方法研究（联合资助培育项目）</t>
  </si>
  <si>
    <t>胡鸿志</t>
  </si>
  <si>
    <t>线上社交网络与线下地理位置的影响力最大化研究（联合资助培育项）</t>
  </si>
  <si>
    <t>谢武</t>
  </si>
  <si>
    <t>桉树枝瘿姬小蜂及寄生蜂体内共生菌的种类及优势菌Rickettsia系统发育研究（联合资助培育项目）</t>
  </si>
  <si>
    <t>杨振德</t>
  </si>
  <si>
    <t>基于苦参提高罗非鱼抗无乳链球菌感染的机理研究（联合资助培育项目）</t>
  </si>
  <si>
    <t>吴颖瑞</t>
  </si>
  <si>
    <t>无线传感器网络水质监测数据的压缩感知处理及应用研究（联合资助培育项目）</t>
  </si>
  <si>
    <t>贺州学院</t>
  </si>
  <si>
    <t>凌永发</t>
  </si>
  <si>
    <t>氮杂环鎓盐的C-H芳基化/环化反应构筑离子型多环杂芳烃及其荧光、自组装性能研究（联合资助培育项目）</t>
  </si>
  <si>
    <t>李世清</t>
  </si>
  <si>
    <t>基于NiFe/WO3-x三维纳米结构的高效析氧电极的设计与构筑（联合资助培育项目）</t>
  </si>
  <si>
    <t>广西民族大学</t>
  </si>
  <si>
    <t>陈裕雲</t>
  </si>
  <si>
    <t>中国行军蚁亚科的分类修订（联合资助培育项目）</t>
  </si>
  <si>
    <t>陈志林</t>
  </si>
  <si>
    <t>精氨酸途径调控大肠杆菌抗逆性机理的研究（联合资助培育项目）</t>
  </si>
  <si>
    <t>广西科学院</t>
  </si>
  <si>
    <t>郭媛</t>
  </si>
  <si>
    <t>神经突蛋白在海马神经元突触长时程增强中的作用研究（联合资助培育项目）</t>
  </si>
  <si>
    <t>刘媛媛</t>
  </si>
  <si>
    <t>节律相关转录因子BMAL1对颞叶癫痫发作活动的调控作用及分子细胞机制研究（联合资助培育项目）</t>
  </si>
  <si>
    <t>谭国鹤</t>
  </si>
  <si>
    <t>典型喀斯特流域生态水文过程对气候和人类活动的响应（联合资助培育项目）</t>
  </si>
  <si>
    <t>田义超</t>
  </si>
  <si>
    <t>西南岩溶灌区氮磷迁移转化对变化环境的响应机理（联合资助培育项目）</t>
  </si>
  <si>
    <t>代俊峰</t>
  </si>
  <si>
    <t>不确定环境下微电子生产过程基于数据驱动的调度理论和方法研究（联合资助培育项目）</t>
  </si>
  <si>
    <t>张龙</t>
  </si>
  <si>
    <t>数字图像中缺陷曲线快速检测方法研究（联合资助培育项目）</t>
  </si>
  <si>
    <t>广西科技大学</t>
  </si>
  <si>
    <t>蒋联源</t>
  </si>
  <si>
    <t>欧亚类禽重配犬流感病毒对人呼吸道上皮细胞的适应性分子机制研究（联合资助培育项目）</t>
  </si>
  <si>
    <t>陈樱</t>
  </si>
  <si>
    <t>基因组重排枯草芽孢杆菌高产聚γ-谷氨酸的遗传基础研究（联合资助培育项目）</t>
  </si>
  <si>
    <t>曾伟</t>
  </si>
  <si>
    <t>狂犬病病毒基质蛋白-宿主细胞蛋白互作组鉴定与作用机制研究（联合资助培育项目）</t>
  </si>
  <si>
    <t>梁晶晶</t>
  </si>
  <si>
    <t>不同粒径生物质炭对退化红壤氮转化和珍贵树种氮高效利用的影响及其机制（联合资助培育项目）</t>
  </si>
  <si>
    <t>黄雪蔓</t>
  </si>
  <si>
    <t>全基因组关联分析解析水稻与稻瘿蚊的相互作用（联合资助培育项目）</t>
  </si>
  <si>
    <t>邱永福</t>
  </si>
  <si>
    <t>多时相Sentinel-2影像与激光雷达数据协同红树林生物量反演研究（联合资助培育项目）</t>
  </si>
  <si>
    <t>尤号田</t>
  </si>
  <si>
    <t>LcMYB4基因参与调控荔枝成花的机制（联合资助培育项目）</t>
  </si>
  <si>
    <t>广西作物遗传改良生物技术重点开放实验室</t>
  </si>
  <si>
    <t>张树伟</t>
  </si>
  <si>
    <t>一个新的双功能酶在水稻黄单胞菌致病过程中的作用的比较研究(联合资助培育项目)</t>
  </si>
  <si>
    <t>广西壮族自治区农业科学院植物保护研究所</t>
  </si>
  <si>
    <t>李瑞芳</t>
  </si>
  <si>
    <t>转录因子Crz1调控的免疫逃逸在马尔尼菲篮状菌致病机制中的作用研究（联合资助培育项目）</t>
  </si>
  <si>
    <t>曹存巍</t>
  </si>
  <si>
    <t>NT-3/TrKC信号通路在锰致神经认知功能下降中的作用及其机制研究（联合资助培育项目）</t>
  </si>
  <si>
    <t>王剑</t>
  </si>
  <si>
    <t>基于小波变换和多项式拟合的GNSS-R遥感技术监测北部湾海域潮位变化研究 (联合资助培育项目)</t>
  </si>
  <si>
    <t>刘立龙</t>
  </si>
  <si>
    <t>松香基网状高分子防腐蚀复合膜的构建及其耐蚀行为研究（联合资助培育项目）</t>
  </si>
  <si>
    <t>余会成</t>
  </si>
  <si>
    <t>大规模传感网中可多位置同时充电的合作博弈协作式移动充电规划方法研究（联合资助培育项目）</t>
  </si>
  <si>
    <t>神显豪</t>
  </si>
  <si>
    <t>簇基配位超分子构筑基元的“融合式”再组装过程和磁-构响应研究（联合资助培育项目）</t>
  </si>
  <si>
    <t>百色学院</t>
  </si>
  <si>
    <t>姚鹏飞</t>
  </si>
  <si>
    <t>杉木红心材酚类物质积累的细胞与分子调控机制研究(联合资助培育项目)</t>
  </si>
  <si>
    <t>李魁鹏</t>
  </si>
  <si>
    <t>多组学联合分析肠道微生物对猪T2DM模型的影响机制（联合资助培育项目）</t>
  </si>
  <si>
    <t>梁晶</t>
  </si>
  <si>
    <t>喀斯特退化区优势灌木整株-枝条水分利用格局及其气孔和水力调节研究（联合资助培育项目）</t>
  </si>
  <si>
    <t>顾大形</t>
  </si>
  <si>
    <t>香水柠檬自交不亲和机制中S-RNase泛素化标记的功能验证及SCF复合体鉴定(联合资助培育项目)</t>
  </si>
  <si>
    <t>何新华</t>
  </si>
  <si>
    <t>南方一年两收栽培负载量影响阳光玫瑰葡萄成花的生理分子机制（联合资助培育项目）</t>
  </si>
  <si>
    <t>王博</t>
  </si>
  <si>
    <t>基于不饱和金属-有机配合物多级复合材料的设计及其电催化水分解机理和应用研究(联合资助培育项目)</t>
  </si>
  <si>
    <t>杨秀林</t>
  </si>
  <si>
    <t>功能化木质素多孔微球的制备与结构调控及其对重金属离子的吸附行为与机理研究 (联合资助培育项目)</t>
  </si>
  <si>
    <t>李志礼</t>
  </si>
  <si>
    <t>基于超临界CO2介质的木薯淀粉酯化过程的传质与反应研究（联合资助培育项目）</t>
  </si>
  <si>
    <t>张友全</t>
  </si>
  <si>
    <t>广西高温胁迫下黑肩绿盲蝽的控害潜能及其生理响应机制（联合资助培育项目）</t>
  </si>
  <si>
    <t>凌炎</t>
  </si>
  <si>
    <t>干扰对广西北部湾红树林碳储量的影响(联合资助培育项目)</t>
  </si>
  <si>
    <t>广西师范学院</t>
  </si>
  <si>
    <t>杨元征</t>
  </si>
  <si>
    <t>利用转录组与代谢组联合分析葛根素合成途径C-葡萄糖基转移酶候选基因（联合资助培育项目）</t>
  </si>
  <si>
    <t>广西壮族自治区农业科学院经济作物研究所</t>
  </si>
  <si>
    <t>肖亮</t>
  </si>
  <si>
    <t>lncRNATCONS_00170595靶向YAP1调控DO骨新生的分子机制研究（联合资助培育项目）</t>
  </si>
  <si>
    <t>郭鹏</t>
  </si>
  <si>
    <t>氯化两面针碱基于MIR22HG/miR-300-3p/MAOA信号轴抗肝癌的研究（联合资助培育项目）</t>
  </si>
  <si>
    <t>陈罡</t>
  </si>
  <si>
    <t>miR-346/GSK3β信号轴介导6-姜酚治疗心肌缺血/再灌注损伤的作用研究(联合资助培育项目)</t>
  </si>
  <si>
    <t>桂林医学院</t>
  </si>
  <si>
    <t>吕祥威</t>
  </si>
  <si>
    <t>CCM3/NOS调控轴在宫内铅锰联合暴露F1代神经血管单元损伤中的作用及机制研究(联合资助培育项目)</t>
  </si>
  <si>
    <t>孙易</t>
  </si>
  <si>
    <t>PDI共表达提高蛇毒重组TLE活性及TLE抗肝癌细胞增殖分子机制研究(联合资助培育项目)</t>
  </si>
  <si>
    <t>胡启平</t>
  </si>
  <si>
    <t>基于岩浆囊热源主导型热储成因模式研究—以腾冲县瑞滇地热田为例 （联合资助培育项目）</t>
  </si>
  <si>
    <t>中国地质科学院岩溶地质研究所</t>
  </si>
  <si>
    <t>巴俊杰</t>
  </si>
  <si>
    <t>纸基掺杂硒化银纳米线柔性薄膜的制备及热电性能优化（联合资助培育项目）</t>
  </si>
  <si>
    <t>高杰</t>
  </si>
  <si>
    <t>面向全光网络的集成光隔离器设计方法研究（联合资助培育项目）</t>
  </si>
  <si>
    <t>刘嫱</t>
  </si>
  <si>
    <t>应用任务感知的多路径传输和调度策略研究(联合资助培育项目)</t>
  </si>
  <si>
    <t>叶进</t>
  </si>
  <si>
    <t>基于多通道信息的开放教育视频内容分析方法及应用研究（联合资助培育项）</t>
  </si>
  <si>
    <t>赵宝全</t>
  </si>
  <si>
    <t>精浆外泌体调控水牛精子活力的分子机制研究（联合资助培育项目）</t>
  </si>
  <si>
    <t>四种精油单萜的杀螨活性及作用机理研究（联合资助培育项目）</t>
  </si>
  <si>
    <t>方芳</t>
  </si>
  <si>
    <t>崇左金花茶多次开花分子机制的探索（联合资助培育项目）</t>
  </si>
  <si>
    <t>王翊</t>
  </si>
  <si>
    <t>石灰岩地区药用忍冬属植物的分类鉴定（联合资助培育项目）</t>
  </si>
  <si>
    <t>广西壮族自治区药用植物园</t>
  </si>
  <si>
    <t>韦筱媚</t>
  </si>
  <si>
    <t>基于质谱技术的HIV-1感染长期不进展人群的RNA修饰研究(联合资助培育项目)</t>
  </si>
  <si>
    <t>褚洁梅</t>
  </si>
  <si>
    <t>等离子体/光催化/芬顿耦合体系降解全氟辛酸机制研究（联合资助培育项目）</t>
  </si>
  <si>
    <t>喻泽斌</t>
  </si>
  <si>
    <t>钯-有机多孔配体聚合物材料催化的异腈插入反应研究（联合资助培育项目）</t>
  </si>
  <si>
    <t>唐海涛</t>
  </si>
  <si>
    <t>基于定向纳米纤维素/聚乳酸膜结构设计及其构效性的研究（联合资助培育项目）</t>
  </si>
  <si>
    <t>刘新亮</t>
  </si>
  <si>
    <t>喀斯特石漠化区凋落物混合分解及其调控的土壤氮循环对氮磷添加的响应（联合资助培育项目）</t>
  </si>
  <si>
    <t>毛兵</t>
  </si>
  <si>
    <t>SPT23在工业酿酒酵母菌株抗性耐受作用中的调控机制（联合资助培育项目）</t>
  </si>
  <si>
    <t>芦志龙</t>
  </si>
  <si>
    <t>壮药莪术挥发油对卵巢癌miR-223-3p调控机制研究（联合资助培育项目）</t>
  </si>
  <si>
    <t>方刚</t>
  </si>
  <si>
    <t>基于ROS/自噬crosstalk探讨杨桃根DMDD抗糖尿病心肌病的分子机制（联合资助培育项目）</t>
  </si>
  <si>
    <t>韦晓洁</t>
  </si>
  <si>
    <t>二甲双胍在记忆性CD8 T细胞诱导中的作用和机制研究（联合资助培育项目）</t>
  </si>
  <si>
    <t>张丽峰</t>
  </si>
  <si>
    <t>基于Kertogenin-丝素蛋白搭载骨髓间充质干细胞对半月板修复的研究（联合资助培育项目）</t>
  </si>
  <si>
    <t>姚军</t>
  </si>
  <si>
    <t>PPARγ/JAK2/STAT3通路在右美托咪定减轻体外循环脑损伤中的作用（联合资助培育项目）</t>
  </si>
  <si>
    <t>陈燕桦</t>
  </si>
  <si>
    <t>外泌体介导miR-593-5p靶向调控MST4对胃癌进展的影响(联合资助培育项目）</t>
  </si>
  <si>
    <t>曹稳珑</t>
  </si>
  <si>
    <t>壮通饮调控ET-1对缺血性脑损伤后血脑屏障通透性的影响及机制研究（联合资助培育项目）</t>
  </si>
  <si>
    <t>李岩</t>
  </si>
  <si>
    <t>基于多模单频接收机的带状路线联合监测中形变信息提取方法研究（联合资助培育项目）</t>
  </si>
  <si>
    <t>黄善琪</t>
  </si>
  <si>
    <t>煤岩界面预先感知识别及采煤机智能截割控制机理研究(联合资助培育项目)</t>
  </si>
  <si>
    <t>王海舰</t>
  </si>
  <si>
    <t>稀土RE-Fe-Rh三元合金相关系及相关化合物磁性能(联合资助培育项目）</t>
  </si>
  <si>
    <t>杜玉松</t>
  </si>
  <si>
    <t>基于深度学习和规则推理的早搏识别方法研究(联合资助培育项目)</t>
  </si>
  <si>
    <t>周飞燕</t>
  </si>
  <si>
    <t>事件驱动与量化通信耦合作用下多智能体系统环形编队控制（联合资助培育项目）</t>
  </si>
  <si>
    <t>文家燕</t>
  </si>
  <si>
    <t>投资者情绪，拥挤交易与衍生品市场价格风险（联合资助培育项目）</t>
  </si>
  <si>
    <t>高斌</t>
  </si>
  <si>
    <t>基于模型反应体系中多种酚酸协同抑制PhIP形成的作用机理（联合资助培育项目）</t>
  </si>
  <si>
    <t>于迪</t>
  </si>
  <si>
    <t>中国十字花科黑腐病病菌tal基因的分析及其编码效应物的功能研究（联合资助培育项目）</t>
  </si>
  <si>
    <t>玉延华</t>
  </si>
  <si>
    <t>壮药健骨注射液调控基质金属蛋白酶抗骨关节炎机制研究(联合资助培育项目)</t>
  </si>
  <si>
    <t>陈月圆</t>
  </si>
  <si>
    <t>外泌体circSLC2A13结合miR-153-5p促进肝癌转移的作用和机制研究(联合资助培育项目)</t>
  </si>
  <si>
    <t>柳州市柳铁中心医院</t>
  </si>
  <si>
    <t>孙一帆</t>
  </si>
  <si>
    <t>变分不等式与动力系统的相关问题研究（联合资助培育项目）</t>
  </si>
  <si>
    <t>广西财经学院</t>
  </si>
  <si>
    <t>粟光旺</t>
  </si>
  <si>
    <t>基于介孔硅荧光纳米粒子的制备及其对生物标志物检测应用研究（联合资助培育项目）</t>
  </si>
  <si>
    <t>杜方凯</t>
  </si>
  <si>
    <t>金属氧化物半导体/导电高分子杂化材料的室温气敏和机制研究(联合资助培育项目)</t>
  </si>
  <si>
    <t>孙建华</t>
  </si>
  <si>
    <t>海洋防腐涂料添加剂Cu2O@C的可控释放及防腐机理(联合资助培育项目)</t>
  </si>
  <si>
    <t>吕奕菊</t>
  </si>
  <si>
    <t>水稻白叶枯病菌无毒基因avrXa23介导的菌株毒力变异分子机制研究（联合资助培育项目）</t>
  </si>
  <si>
    <t>陈小林</t>
  </si>
  <si>
    <t>醒脑静有效组分群调控RNA结合蛋白hnRNPA1抗脑缺血模型铁死亡机制（联合资助培育项目）</t>
  </si>
  <si>
    <t>黄贵华</t>
  </si>
  <si>
    <t>葛根素基于SIRT1/PGC-1α通路对糖尿病β细胞线粒体氧化应激损伤的机制研究（联合资助培育项目）</t>
  </si>
  <si>
    <t>梁韬</t>
  </si>
  <si>
    <t>m6A修饰酶调控miRNA成熟影响皮肤衰老的分子机制（联合资助培育项目）</t>
  </si>
  <si>
    <t>黎静</t>
  </si>
  <si>
    <t>基于TGF-β1/p38MAPK探讨细胞自噬肾福康对梗阻性肾间质纤维化修复的机制（联合资助培育项目）</t>
  </si>
  <si>
    <t>钟小斌</t>
  </si>
  <si>
    <t>miR-155调控p38MAPK信号通路在脑缺血再灌注中的作用及鸡豆黄素A的干预（联合资助培育项目）</t>
  </si>
  <si>
    <t>王文波</t>
  </si>
  <si>
    <t>层板金属离子对层状双氢氧化物多级结构及层间阴离子的调控作用机理研究（联合资助培育项目）</t>
  </si>
  <si>
    <t>王林江</t>
  </si>
  <si>
    <t>海底悬跨管道涡激振动的光滑有限元流-固-土多场耦合数值模拟及其可信度研究(联合资助培育项目)</t>
  </si>
  <si>
    <t>覃柏英</t>
  </si>
  <si>
    <t>多面体模块法复合磷酸盐发光材料的构建及发光性能调控研究（联合资助培育项目）</t>
  </si>
  <si>
    <t>余冬燕</t>
  </si>
  <si>
    <t>桂西南传统村落及建筑空间传承与更新研究（联合资助培育项目）</t>
  </si>
  <si>
    <t>潘洌</t>
  </si>
  <si>
    <t>基于正交偏振结构光的新型面阵三维成像激光雷达的研究（联合资助培育项目）</t>
  </si>
  <si>
    <t>朱勇建</t>
  </si>
  <si>
    <t>基于纳米酶偶联催化自由基聚合方法的杂化凝胶的制备及应用（联合资助培育项目）</t>
  </si>
  <si>
    <t>廖传安</t>
  </si>
  <si>
    <t>克氏原螯虾性信息素的分离、纯化及其生物活性研究（联合资助培育项目）</t>
  </si>
  <si>
    <t>黄锦龙</t>
  </si>
  <si>
    <t>时滞积分差分方程的移动区域问题研究(联合资助培育项目)</t>
  </si>
  <si>
    <t>彭华勤</t>
  </si>
  <si>
    <t>钕基磁功能材料磁弹机理研究(联合资助培育项目)</t>
  </si>
  <si>
    <t>唐妍梅</t>
  </si>
  <si>
    <t>亚音速气流作用下两跨板的非线性振动及主动控制研究（联合资助培育项目）</t>
  </si>
  <si>
    <t>孟令常</t>
  </si>
  <si>
    <t>基于多场调控的钙钛矿结构有机-金属卤化物的非易失双极阻变特性研究(联合资助培育项目)</t>
  </si>
  <si>
    <t>吕凤珍</t>
  </si>
  <si>
    <t>含拉胀泡沫的梯度吸能结构能量吸收机理及动力学特性研究（联合资助培育项目）</t>
  </si>
  <si>
    <t>邓小林</t>
  </si>
  <si>
    <t>泡沫镍网表面低接触电阻镍钴基化合物纳米阵列电极的诱导生长研究(联合资助培育项目)</t>
  </si>
  <si>
    <t>许雪棠</t>
  </si>
  <si>
    <t>益肺温阳化浊汤通过LncRNA-AK023948调控AD内质网自噬通路的机制研究（联合资助培育项目）</t>
  </si>
  <si>
    <t>王晋平</t>
  </si>
  <si>
    <t>剪接因子EIF4A3介导的可变剪接在肝癌细胞周期调控中的机制研究（联合资助培育项目）</t>
  </si>
  <si>
    <t>广西壮族自治区肿瘤防治研究所</t>
  </si>
  <si>
    <t>林燕</t>
  </si>
  <si>
    <t>维甲酸综合症中上调Slit2/Robo1激活Rac1酶介导细胞迁移及细胞因子释放(联合资助培育项目)</t>
  </si>
  <si>
    <t>杨海燕</t>
  </si>
  <si>
    <t>组织因子基因重组新城疫病毒靶向凝血抗肿瘤研究（联合资助培育项目）</t>
  </si>
  <si>
    <t>钟莉娉</t>
  </si>
  <si>
    <t>含内螺旋槽的喷管射流型车用柴油机SCR装置催化反应机理及热-化-力学耦合协同研究（联合资助培育项目）</t>
  </si>
  <si>
    <t>张志清</t>
  </si>
  <si>
    <t>Al-Si-Mg-Zr-Y合金强化相的调控技术研究（联合资助培育项目）</t>
  </si>
  <si>
    <t>卢照</t>
  </si>
  <si>
    <t>钙钛矿型铁电体扁平阱基体结构与高畸变微区构建及巨压电性能调控(联合资助培育项目)</t>
  </si>
  <si>
    <t>周昌荣</t>
  </si>
  <si>
    <t>大规模密集神经回路图像三维重建中的机器学习方法研究与应用（联合资助培育项目）</t>
  </si>
  <si>
    <t>何富运</t>
  </si>
  <si>
    <t>复杂作业环境下工业机器人智能视觉/力觉多维伺服理论与技术研究（联合资助培育项目）</t>
  </si>
  <si>
    <t>刘运毅</t>
  </si>
  <si>
    <t>基于超材料的太赫兹波编码器（联合资助培育项目）</t>
  </si>
  <si>
    <t>银珊</t>
  </si>
  <si>
    <t>多芯光纤布里渊散射形状传感研究(（联合资助培育项目）</t>
  </si>
  <si>
    <t>徐荣辉</t>
  </si>
  <si>
    <t>纳米银焊膏的甲酸辅助烧结机理与裸铜基车用碳化硅功率器件的关键封装技术研究（联合资助培育项目）</t>
  </si>
  <si>
    <t>闫海东</t>
  </si>
  <si>
    <t>BCG信号特性分析与模式识别研究（联合资助培育项目）</t>
  </si>
  <si>
    <t>王子民</t>
  </si>
  <si>
    <t>大数据下隐私保护数据匿名发布方法研究（联合资助培育项目）</t>
  </si>
  <si>
    <t>武小年</t>
  </si>
  <si>
    <t>快速贝叶斯随机波动建模方法及其在风险管理中的应用(联合资助培育项目)</t>
  </si>
  <si>
    <t>蒋远营</t>
  </si>
  <si>
    <t>基于mTOR探讨黄杞叶总黄酮对动脉粥样硬化巨噬细胞自噬-溶酶体系统的作用及机制（联合资助培育项目）</t>
  </si>
  <si>
    <t>广西壮族自治区中医药研究院</t>
  </si>
  <si>
    <t>韦洁</t>
  </si>
  <si>
    <t>桂北区域pm2.5的时空集聚规律及污染特征研究（联合资助培育项目）</t>
  </si>
  <si>
    <t>龙腾发</t>
  </si>
  <si>
    <t>地聚物基分子筛微球的可控制备及对铯、锶离子的吸附机理研究（联合资助培育项目）</t>
  </si>
  <si>
    <t>王开拓</t>
  </si>
  <si>
    <t>甘蔗宿根矮化病致病基因pglA功能解析及互作基因的挖掘（联合资助培育项目）</t>
  </si>
  <si>
    <t>广西壮族自治区农业科学院甘蔗研究所</t>
  </si>
  <si>
    <t>张小秋</t>
  </si>
  <si>
    <t>芒柄花素调控胶质瘤细胞中组蛋白去乙酰化酶5的机制研究（联合资助培育项目）</t>
  </si>
  <si>
    <t>柳州市工人医院</t>
  </si>
  <si>
    <t>闫宪磊</t>
  </si>
  <si>
    <t>lncRNA AK021563作为ceRNA参与miR-4305调控HbF的研究（联合资助培育项目）</t>
  </si>
  <si>
    <t>赖柯彤</t>
  </si>
  <si>
    <t>基于数据驱动和智能优化融合气象模型的北部湾短时定量降雨预报研究(联合资助培育项目)</t>
  </si>
  <si>
    <t>麦雄发</t>
  </si>
  <si>
    <t>多重岩溶含水介质泉流量衰减机制研究(联合资助培育项目)</t>
  </si>
  <si>
    <t>赵良杰</t>
  </si>
  <si>
    <t>基于动水和氯盐耦合作用下注浆防治岩溶塌陷的时间效应研究(联合资质培育项目)</t>
  </si>
  <si>
    <t>潘宗源</t>
  </si>
  <si>
    <t>马氏体不锈钢组织演变及性能调控研究（联合资助培育项目）</t>
  </si>
  <si>
    <t>张盛华</t>
  </si>
  <si>
    <t>基于Web学习资源多特征融合的联合排序推荐算法研究（联合资助培育项目）</t>
  </si>
  <si>
    <t>王冲</t>
  </si>
  <si>
    <t>光敏素分子体系激发态氢键动力学的理论研究（联合资助培育项目）</t>
  </si>
  <si>
    <t>蒋礼林</t>
  </si>
  <si>
    <t>基于分子识别的饮用水中超痕量1,4-二恶烷检测方法建立（联合资助培育项目）</t>
  </si>
  <si>
    <t>黄国保</t>
  </si>
  <si>
    <t>周思泓</t>
  </si>
  <si>
    <t>农村处</t>
  </si>
  <si>
    <t>2018AB44102</t>
  </si>
  <si>
    <t>广西特色作物研究院，天峨县纳合村泰达皇帝柑农民专业合作社</t>
  </si>
  <si>
    <t>农村处</t>
  </si>
  <si>
    <t>2018AB44100</t>
  </si>
  <si>
    <t>广西壮族自治区农业科学院园艺研究所，天峨县八腊瑶族乡兄弟果蔬专业合作社，天峨县向阳镇天和水果专业合作社，广西天峨兴华名特优生态苗木有限公司</t>
  </si>
  <si>
    <t>朱晓晖</t>
  </si>
  <si>
    <t>农村处</t>
  </si>
  <si>
    <t>农村处</t>
  </si>
  <si>
    <t>农村处</t>
  </si>
  <si>
    <t>杨谨瑛</t>
  </si>
  <si>
    <t>陆宇明</t>
  </si>
  <si>
    <t>黄伟华</t>
  </si>
  <si>
    <t>农村处</t>
  </si>
  <si>
    <t>农村处</t>
  </si>
  <si>
    <t>黄凯</t>
  </si>
  <si>
    <t>阳桂平</t>
  </si>
  <si>
    <t>仇硕</t>
  </si>
  <si>
    <t>汪磊</t>
  </si>
  <si>
    <t>黄志民</t>
  </si>
  <si>
    <t>2018AB46044</t>
  </si>
  <si>
    <t>广西壮族自治区农业科学院蔬菜研究所，天峨县科学技术情报研究所，八步区科学技术情报研究所</t>
  </si>
  <si>
    <t>农村处</t>
  </si>
  <si>
    <t>农村处</t>
  </si>
  <si>
    <t>2018AB46045</t>
  </si>
  <si>
    <t>广西壮族自治区蚕业技术推广总站，天峨县科学技术情报研究所</t>
  </si>
  <si>
    <t>2018AB46016</t>
  </si>
  <si>
    <t>农村处</t>
  </si>
  <si>
    <t>农村处</t>
  </si>
  <si>
    <t>钟勇</t>
  </si>
  <si>
    <t>刘福平</t>
  </si>
  <si>
    <t>王勤志</t>
  </si>
  <si>
    <t>王茜</t>
  </si>
  <si>
    <t>农村处</t>
  </si>
  <si>
    <t>莫云霞</t>
  </si>
  <si>
    <t>黄文功</t>
  </si>
  <si>
    <t>韦博尤</t>
  </si>
  <si>
    <t>农村处</t>
  </si>
  <si>
    <t>吴代东</t>
  </si>
  <si>
    <t>刘凯</t>
  </si>
  <si>
    <t>农村处</t>
  </si>
  <si>
    <t>任惠</t>
  </si>
  <si>
    <t>2018AD13009</t>
  </si>
  <si>
    <r>
      <rPr>
        <sz val="10"/>
        <rFont val="宋体"/>
        <family val="0"/>
      </rPr>
      <t>广西崇左江州区农业科技园区建设示范</t>
    </r>
    <r>
      <rPr>
        <sz val="10"/>
        <rFont val="Arial"/>
        <family val="2"/>
      </rPr>
      <t>--</t>
    </r>
    <r>
      <rPr>
        <sz val="10"/>
        <rFont val="宋体"/>
        <family val="0"/>
      </rPr>
      <t>建设引导</t>
    </r>
  </si>
  <si>
    <t>崇左市江州区生产力促进中心，崇左市江州区科学技术局，广西大唐现代农业有限公司</t>
  </si>
  <si>
    <t>农村处</t>
  </si>
  <si>
    <t>2018AD13008</t>
  </si>
  <si>
    <t>广西三江县农业科技园区建设示范--建设引导</t>
  </si>
  <si>
    <t>三江侗族自治县仙池茶业有限公司，柳州市侗天湖农业生态旅游投资有限责任公司，三江县三月三乡耶茶业有限公司，三江侗族自治县布央茶业有限责任公司</t>
  </si>
  <si>
    <t>农村处</t>
  </si>
  <si>
    <t>2018AD13003</t>
  </si>
  <si>
    <r>
      <rPr>
        <sz val="10"/>
        <rFont val="宋体"/>
        <family val="0"/>
      </rPr>
      <t>广西兴安农业科技园区建设示范</t>
    </r>
    <r>
      <rPr>
        <sz val="10"/>
        <rFont val="Arial"/>
        <family val="2"/>
      </rPr>
      <t>--</t>
    </r>
    <r>
      <rPr>
        <sz val="10"/>
        <rFont val="宋体"/>
        <family val="0"/>
      </rPr>
      <t>建设引导</t>
    </r>
  </si>
  <si>
    <t>兴安县科学技术知识产权局，桂林日盛食品有限责任公司，兴安县生产力促进中心</t>
  </si>
  <si>
    <t>农村处</t>
  </si>
  <si>
    <t>2018AD13004</t>
  </si>
  <si>
    <r>
      <rPr>
        <sz val="10"/>
        <rFont val="宋体"/>
        <family val="0"/>
      </rPr>
      <t>广西防城区农业科技园区建设示范</t>
    </r>
    <r>
      <rPr>
        <sz val="10"/>
        <rFont val="Arial"/>
        <family val="2"/>
      </rPr>
      <t>--</t>
    </r>
    <r>
      <rPr>
        <sz val="10"/>
        <rFont val="宋体"/>
        <family val="0"/>
      </rPr>
      <t>建设引导</t>
    </r>
  </si>
  <si>
    <t>广西桂人堂金花茶产业集团股份有限公司，广西国茗金花茶科技有限公司，广西中港高科国宝金花茶产业有限公司，广西宝树金花茶有限公司，防城港市金花茶有限公司，防城港市绿华源农林科技有限公司，防城港市防城区科学技术局</t>
  </si>
  <si>
    <t>农村处</t>
  </si>
  <si>
    <t>赵洪涛</t>
  </si>
  <si>
    <t>农村处</t>
  </si>
  <si>
    <t>潘文</t>
  </si>
  <si>
    <t>农村处</t>
  </si>
  <si>
    <t>农村处</t>
  </si>
  <si>
    <t>罗绍芳</t>
  </si>
  <si>
    <t>李艳忠</t>
  </si>
  <si>
    <t>卢春燕</t>
  </si>
  <si>
    <t>胡中心</t>
  </si>
  <si>
    <t>农村处</t>
  </si>
  <si>
    <t>农村处</t>
  </si>
  <si>
    <t>农村处</t>
  </si>
  <si>
    <t>梁忠茂</t>
  </si>
  <si>
    <t>2018AD20031</t>
  </si>
  <si>
    <t>周旭</t>
  </si>
  <si>
    <t>陈文</t>
  </si>
  <si>
    <t>多级生态净化治理污水的装置及方法科技成果转化奖励性后补助</t>
  </si>
  <si>
    <t>产成处</t>
  </si>
  <si>
    <t>南宁市知识产权服务中心</t>
  </si>
  <si>
    <t>产成处</t>
  </si>
  <si>
    <t>产成处</t>
  </si>
  <si>
    <t>南宁市知识产权服务中心</t>
  </si>
  <si>
    <t>南宁市知识产权服务中心</t>
  </si>
  <si>
    <t>南宁市知识产权服务中心</t>
  </si>
  <si>
    <t>2018AC10022</t>
  </si>
  <si>
    <t>2018AC10025</t>
  </si>
  <si>
    <t>2018AC10026</t>
  </si>
  <si>
    <t>/</t>
  </si>
  <si>
    <t>基地与人才专项</t>
  </si>
  <si>
    <t>重点实验室及培育基地建设</t>
  </si>
  <si>
    <t>/</t>
  </si>
  <si>
    <t>基地与人才专项</t>
  </si>
  <si>
    <t>重点实验室及培育基地建设</t>
  </si>
  <si>
    <t>广西交通科学研究院有限公司</t>
  </si>
  <si>
    <t>广西梧州制药（集团）股份有限公司</t>
  </si>
  <si>
    <t>工程（技术研究中心）建设</t>
  </si>
  <si>
    <t>高新处</t>
  </si>
  <si>
    <t>高新处</t>
  </si>
  <si>
    <t>基地与人才专项</t>
  </si>
  <si>
    <t>工程（技术研究中心）建设</t>
  </si>
  <si>
    <t>广西北海精一电力器材有限责任公司</t>
  </si>
  <si>
    <t>广西北流市雄成瓷业有限公司</t>
  </si>
  <si>
    <t>广西壮族自治区中国科学院广西植物研究所</t>
  </si>
  <si>
    <t>广西益江环保科技股份有限公司</t>
  </si>
  <si>
    <t>2018JJA110099</t>
  </si>
  <si>
    <t>广西自然科学基金联合资助培育项目</t>
  </si>
  <si>
    <t>/</t>
  </si>
  <si>
    <t>广西科技项目评估中心</t>
  </si>
  <si>
    <t>2018JJA110103</t>
  </si>
  <si>
    <t>2018JJA110105</t>
  </si>
  <si>
    <t>2018JJA120124</t>
  </si>
  <si>
    <t>2018JJA130298</t>
  </si>
  <si>
    <t>2018JJA130307</t>
  </si>
  <si>
    <t>2018JJA140985</t>
  </si>
  <si>
    <t>2018JJA141012</t>
  </si>
  <si>
    <t>2018JJA150143</t>
  </si>
  <si>
    <t>2018JJA160228</t>
  </si>
  <si>
    <t>2018JJA170194</t>
  </si>
  <si>
    <t>2018JJA170203</t>
  </si>
  <si>
    <t>2018JJA170206</t>
  </si>
  <si>
    <t>2018JJA130296</t>
  </si>
  <si>
    <t>2018JJA130308</t>
  </si>
  <si>
    <t>2018JJA170185</t>
  </si>
  <si>
    <t>2018JJA120127</t>
  </si>
  <si>
    <t>2018JJA120138</t>
  </si>
  <si>
    <t>2018JJA130304</t>
  </si>
  <si>
    <t>2018JJA130306</t>
  </si>
  <si>
    <t>2018JJA141007</t>
  </si>
  <si>
    <t>2018JJA141008</t>
  </si>
  <si>
    <t>2018JJA150135</t>
  </si>
  <si>
    <t>2018JJA160246</t>
  </si>
  <si>
    <t>2018JJA170204</t>
  </si>
  <si>
    <t>2018JJA170212</t>
  </si>
  <si>
    <t>2018JJA130286</t>
  </si>
  <si>
    <t>2018JJA130287</t>
  </si>
  <si>
    <t>2018JJA130294</t>
  </si>
  <si>
    <t>2018JJA130295</t>
  </si>
  <si>
    <t>2018JJA130303</t>
  </si>
  <si>
    <t>2018JJA130312</t>
  </si>
  <si>
    <t>2018JJA130273</t>
  </si>
  <si>
    <t>2018JJA130275</t>
  </si>
  <si>
    <t>2018JJA140997</t>
  </si>
  <si>
    <t>2018JJA141009</t>
  </si>
  <si>
    <t>2018JJA150159</t>
  </si>
  <si>
    <t>2018JJA160236</t>
  </si>
  <si>
    <t>2018JJA170202</t>
  </si>
  <si>
    <t>2018JJA120130</t>
  </si>
  <si>
    <t>2018JJA130279</t>
  </si>
  <si>
    <t>2018JJA130280</t>
  </si>
  <si>
    <t>2018JJA130282</t>
  </si>
  <si>
    <t>2018JJA130284</t>
  </si>
  <si>
    <t>2018JJA130301</t>
  </si>
  <si>
    <t>2018JJA120134</t>
  </si>
  <si>
    <t>2018JJA120139</t>
  </si>
  <si>
    <t>2018JJA120140</t>
  </si>
  <si>
    <t>2018JJA130274</t>
  </si>
  <si>
    <t>2018JJA130283</t>
  </si>
  <si>
    <t>2018JJA130292</t>
  </si>
  <si>
    <t>2018JJA140975</t>
  </si>
  <si>
    <t>2018JJA140988</t>
  </si>
  <si>
    <t>2018JJA141003</t>
  </si>
  <si>
    <t>2018JJA141005</t>
  </si>
  <si>
    <t>2018JJA141006</t>
  </si>
  <si>
    <t>2018JJA150151</t>
  </si>
  <si>
    <t>2018JJA160257</t>
  </si>
  <si>
    <t>2018JJA170196</t>
  </si>
  <si>
    <t>2018JJA170209</t>
  </si>
  <si>
    <t>2018JJA170211</t>
  </si>
  <si>
    <t>2018JJA130289</t>
  </si>
  <si>
    <t>2018JJA130290</t>
  </si>
  <si>
    <t>2018JJA130302</t>
  </si>
  <si>
    <t>2018JJA130313</t>
  </si>
  <si>
    <t>2018JJA130316</t>
  </si>
  <si>
    <t>2018JJA120122</t>
  </si>
  <si>
    <t>2018JJA120131</t>
  </si>
  <si>
    <t>2018JJA120151</t>
  </si>
  <si>
    <t>2018JJA130288</t>
  </si>
  <si>
    <t>2018JJA130314</t>
  </si>
  <si>
    <t>2018JJA140958</t>
  </si>
  <si>
    <t>2018JJA140966</t>
  </si>
  <si>
    <t>2018JJA140980</t>
  </si>
  <si>
    <t>2018JJA140982</t>
  </si>
  <si>
    <t>2018JJA140983</t>
  </si>
  <si>
    <t>2018JJA140991</t>
  </si>
  <si>
    <t>2018JJA140999</t>
  </si>
  <si>
    <t>2018JJA150136</t>
  </si>
  <si>
    <t>2018JJA160255</t>
  </si>
  <si>
    <t>2018JJA160258</t>
  </si>
  <si>
    <t>2018JJA170189</t>
  </si>
  <si>
    <t>2018JJA170190</t>
  </si>
  <si>
    <t>2018JJA180056</t>
  </si>
  <si>
    <t>2018JJA130309</t>
  </si>
  <si>
    <t>2018JJA130311</t>
  </si>
  <si>
    <t>2018JJA140955</t>
  </si>
  <si>
    <t>2018JJA140989</t>
  </si>
  <si>
    <t>2018JJA110104</t>
  </si>
  <si>
    <t>2018JJA120137</t>
  </si>
  <si>
    <t>2018JJA120141</t>
  </si>
  <si>
    <t>2018JJA120148</t>
  </si>
  <si>
    <t>2018JJA130276</t>
  </si>
  <si>
    <t>2018JJA140967</t>
  </si>
  <si>
    <t>2018JJA140981</t>
  </si>
  <si>
    <t>2018JJA140995</t>
  </si>
  <si>
    <t>2018JJA141001</t>
  </si>
  <si>
    <t>2018JJA141004</t>
  </si>
  <si>
    <t>2018JJA150148</t>
  </si>
  <si>
    <t>2018JJA160225</t>
  </si>
  <si>
    <t>2018JJA160234</t>
  </si>
  <si>
    <t>2018JJA160239</t>
  </si>
  <si>
    <t>2018JJA170187</t>
  </si>
  <si>
    <t>2018JJA120150</t>
  </si>
  <si>
    <t>2018JJA130293</t>
  </si>
  <si>
    <t>2018JJA110091</t>
  </si>
  <si>
    <t>2018JJA110092</t>
  </si>
  <si>
    <t>2018JJA110093</t>
  </si>
  <si>
    <t>2018JJA110094</t>
  </si>
  <si>
    <t>2018JJA110101</t>
  </si>
  <si>
    <t>2018JJA120143</t>
  </si>
  <si>
    <t>2018JJA140961</t>
  </si>
  <si>
    <t>2018JJA140987</t>
  </si>
  <si>
    <t>2018JJA140992</t>
  </si>
  <si>
    <t>2018JJA141010</t>
  </si>
  <si>
    <t>2018JJA160238</t>
  </si>
  <si>
    <t>2018JJA160250</t>
  </si>
  <si>
    <t>2018JJA160256</t>
  </si>
  <si>
    <t>2018JJA170188</t>
  </si>
  <si>
    <t>2018JJA170192</t>
  </si>
  <si>
    <t>2018JJA170199</t>
  </si>
  <si>
    <t>2018JJA170200</t>
  </si>
  <si>
    <t>2018JJA170201</t>
  </si>
  <si>
    <t>2018JJA170208</t>
  </si>
  <si>
    <t>2018JJA170210</t>
  </si>
  <si>
    <t>2018JJA180058</t>
  </si>
  <si>
    <t>2018JJA141011</t>
  </si>
  <si>
    <t>2018JJA160240</t>
  </si>
  <si>
    <t>2018JJA120145</t>
  </si>
  <si>
    <t>2018JJA130277</t>
  </si>
  <si>
    <t>2018JJA140986</t>
  </si>
  <si>
    <t>2018JJA140996</t>
  </si>
  <si>
    <t>2018JJA150144</t>
  </si>
  <si>
    <t>2018JJA150153</t>
  </si>
  <si>
    <t>2018JJA150157</t>
  </si>
  <si>
    <t>2018JJA160226</t>
  </si>
  <si>
    <t>2018JJA180060</t>
  </si>
  <si>
    <t>2018JJA120123</t>
  </si>
  <si>
    <t>2018JJA120132</t>
  </si>
  <si>
    <t>2018AB69003</t>
  </si>
  <si>
    <t>十、其他--项目69：生物工程关键技术研发及应用</t>
  </si>
  <si>
    <t>木薯酒糟液制备多维活性蛋白饲料的生产关键技术</t>
  </si>
  <si>
    <t>广西新天德能源有限公司9万元、广西大学9万元、广西碳酸钙产业化工程院有限公司6万元、浙江省工业环保设计研究院有限公司6万元</t>
  </si>
  <si>
    <t>社发处</t>
  </si>
  <si>
    <t>广西科技项目评估中心</t>
  </si>
  <si>
    <t>2018AB67011</t>
  </si>
  <si>
    <t>地下矿山大型复杂采空区群灾害性地压智能监控预警与控制技术研究</t>
  </si>
  <si>
    <t>广西中金岭南矿业有限责任公司48万元、中南大学12万元</t>
  </si>
  <si>
    <t>黄伟盟</t>
  </si>
  <si>
    <t>社发处</t>
  </si>
  <si>
    <t>广西科技项目评估中心</t>
  </si>
  <si>
    <t>2018AB67013</t>
  </si>
  <si>
    <t xml:space="preserve">广西北部湾在役含缺陷大型储罐的有限元分析及安全评定 </t>
  </si>
  <si>
    <t>钦州学院30万元、广西壮族自治区特种设备检验研究院10万元</t>
  </si>
  <si>
    <t>赖家凤</t>
  </si>
  <si>
    <t>2018AB67012</t>
  </si>
  <si>
    <t>北部湾台风、风暴潮与海浪预警预报系统研发</t>
  </si>
  <si>
    <t>钦州学院36万元、中国科学院南海海洋研究所12万元、钦州市海洋环境监测预报中心12万元</t>
  </si>
  <si>
    <t>彭世球</t>
  </si>
  <si>
    <t>自然科学基金</t>
  </si>
  <si>
    <t>自然科学基金</t>
  </si>
  <si>
    <t>马尾松萜类合成酶在调控抗虫防御中的机理研究</t>
  </si>
  <si>
    <t>半枫荷药效物质与功效的关联性研究</t>
  </si>
  <si>
    <t>大豆耐荫性的QTL定位</t>
  </si>
  <si>
    <t>小球藻多糖的分子特征及其免疫活性机制研究</t>
  </si>
  <si>
    <t>陈虎</t>
  </si>
  <si>
    <t>卢海啸</t>
  </si>
  <si>
    <t>赖振光</t>
  </si>
  <si>
    <t>刘红全</t>
  </si>
  <si>
    <t>基于16SrDNA扩增子测序技术的蛤蚧胃肠道微生物多样性研究</t>
  </si>
  <si>
    <t>赵成坚</t>
  </si>
  <si>
    <t>雌性马来穿山甲发情规律研究</t>
  </si>
  <si>
    <t>基于转录组分析为基础的里氏木霉木糖高亲和性转运基因筛选及代谢调控研究</t>
  </si>
  <si>
    <t>闫鼎羽</t>
  </si>
  <si>
    <t>黄俊</t>
  </si>
  <si>
    <t>基于抗GPC3纳米抗体的新型免疫毒素靶向治疗肝癌作用及机制研究</t>
  </si>
  <si>
    <t>段斯亮</t>
  </si>
  <si>
    <t>调控Mps1蛋白激酶联合紫杉醇对骨肉瘤抑制作用及其分子机制研究</t>
  </si>
  <si>
    <t>右江民族医学院</t>
  </si>
  <si>
    <t>靶向DKK-1调节Wnt/β-catenin信号通路在酒精性股骨头坏死发病中的作用及机制研究</t>
  </si>
  <si>
    <t>长链非编码 OIP5-AS1作为ceRNA吸附miR-381-3p调控Wnt通路对结直肠癌发展的影响</t>
  </si>
  <si>
    <t>谢克恭</t>
  </si>
  <si>
    <t>唐毓金</t>
  </si>
  <si>
    <t>贺新新</t>
  </si>
  <si>
    <t>广西吸血锥蝽的分布调查及其携带病原分析</t>
  </si>
  <si>
    <t>广西壮族自治区疾病预防控制中心</t>
  </si>
  <si>
    <t>羊开口抗菌抗炎消肿活性成分的研究</t>
  </si>
  <si>
    <t>石云良</t>
  </si>
  <si>
    <t>何瑞杰</t>
  </si>
  <si>
    <t xml:space="preserve"> 多模态磁共振成像在卒中后抑郁患者的相关研究</t>
  </si>
  <si>
    <t>李雪斌</t>
  </si>
  <si>
    <t>加筋垫层治理覆盖型岩溶塌陷的土拱拉膜复效应及承载机理研究</t>
  </si>
  <si>
    <t>氮沉降和固氮植物引种对喀斯特自然草地生态系统土壤有机碳矿化激发效应的影响</t>
  </si>
  <si>
    <t>基于深度学习神经网络的数值模式降水预报释用研究</t>
  </si>
  <si>
    <t>广西壮族自治区气象减灾研究所</t>
  </si>
  <si>
    <t>吴迪</t>
  </si>
  <si>
    <t>贺同鑫</t>
  </si>
  <si>
    <t>赵华生</t>
  </si>
  <si>
    <t>热膨胀法在古陶瓷测温中的理论与应用研究</t>
  </si>
  <si>
    <t>汪常明</t>
  </si>
  <si>
    <t>沥青混合料温湿损伤机理研究</t>
  </si>
  <si>
    <t>广西交通科学研究院有限公司</t>
  </si>
  <si>
    <t>熊剑平</t>
  </si>
  <si>
    <t>无线携能协作认知网络优化设计与性能分析</t>
  </si>
  <si>
    <t>污点跟踪的软件脆弱性检测分析机制与主动预警</t>
  </si>
  <si>
    <t>基于下行NOMA的多用户可见光通信的物理层安全研究</t>
  </si>
  <si>
    <t>罗丽平</t>
  </si>
  <si>
    <t>唐成华</t>
  </si>
  <si>
    <t>赵响</t>
  </si>
  <si>
    <t>北斗GNSS新体制信号处理技术研究</t>
  </si>
  <si>
    <t>基于跨层设计的无比率空时码在大气激光通信中的应用及关键技术研究</t>
  </si>
  <si>
    <t>薄膜形变式固液组合光学系统成像机理及实验研究</t>
  </si>
  <si>
    <t>多分类孪生支持向量机学习算法及其应用研究</t>
  </si>
  <si>
    <t>基于宽频驱动的超声高分辨率探测成像机理及关键技术研究</t>
  </si>
  <si>
    <t>严素清</t>
  </si>
  <si>
    <t>敖珺</t>
  </si>
  <si>
    <t>高兴宇</t>
  </si>
  <si>
    <t>黄华娟</t>
  </si>
  <si>
    <t>卢振坤</t>
  </si>
  <si>
    <t>基于模糊软集的随机多属性决策方法及其在跨境电商与金融证券投资决策中的应用</t>
  </si>
  <si>
    <t>唐红祥</t>
  </si>
  <si>
    <t>23份甜玉米材料杂种优势群的划分和A、B群体的创建</t>
  </si>
  <si>
    <t>广西壮族自治区农业科学院玉米研究所</t>
  </si>
  <si>
    <t>乡土珍贵树种江南油杉苗期对干旱胁迫的微观结构变化和生理响应特征研究</t>
  </si>
  <si>
    <t>贺囡囡</t>
  </si>
  <si>
    <t>刘菲</t>
  </si>
  <si>
    <t>葛根转录组SSR分子标记开发及遗传多样性分析</t>
  </si>
  <si>
    <t>微生物絮凝剂低成本发酵生产及处理重金属污水研究</t>
  </si>
  <si>
    <t>河池学院</t>
  </si>
  <si>
    <t>水氮耦合对旱藕淀粉积累及土壤微生态环境的影响研究</t>
  </si>
  <si>
    <t>尚小红</t>
  </si>
  <si>
    <t>李梦茜</t>
  </si>
  <si>
    <t>樊吴静</t>
  </si>
  <si>
    <t>石漠化区入侵植物飞机草与本地物种种间关系研究</t>
  </si>
  <si>
    <t>桃PpDAM5和PpDAM6基因表达与需冷量的相关性研究</t>
  </si>
  <si>
    <t>广西喀斯特生态系统回复力研究</t>
  </si>
  <si>
    <t>潘玉梅</t>
  </si>
  <si>
    <t>蔡文华</t>
  </si>
  <si>
    <t>柑橘园常用拟除虫菊酯类农药对家蚕慢性毒性作用及机理研究</t>
  </si>
  <si>
    <t>黄深惠</t>
  </si>
  <si>
    <t>苦瓜抗枯萎病诱抗技术研究</t>
  </si>
  <si>
    <t>广西壮族自治区农业科学院蔬菜研究所</t>
  </si>
  <si>
    <t>黄熊娟</t>
  </si>
  <si>
    <t>基于NLRP3炎症小体信号研究黄杞叶总黄酮抗动脉粥样硬化作用及其机制</t>
  </si>
  <si>
    <t>山豆根氧化苦参碱合成关键酶LDC的克隆与表达分析</t>
  </si>
  <si>
    <t>构建一株特异性靶向肝癌细胞表达癌细胞多面杀手IL24的昆虫杆状病毒载体</t>
  </si>
  <si>
    <t>柳州市人民医院</t>
  </si>
  <si>
    <t>韦范</t>
  </si>
  <si>
    <t>吴春凤</t>
  </si>
  <si>
    <t>气候变化影响下广西地区甘蔗生产潜力及固碳能力变化</t>
  </si>
  <si>
    <t>西南喀斯特区林下凋落物对植被水分利用的影响机制研究</t>
  </si>
  <si>
    <t>中国科学院亚热带农业生态研究所</t>
  </si>
  <si>
    <t>梁玉莲</t>
  </si>
  <si>
    <t>李学章</t>
  </si>
  <si>
    <t>重点项目</t>
  </si>
  <si>
    <t>基于粒计算的混杂信息系统的信息结构及其不确定性度量</t>
  </si>
  <si>
    <t>李招文</t>
  </si>
  <si>
    <t>甘蔗微型反向重复转座元件的系统分离及其开发和应用研究</t>
  </si>
  <si>
    <t>刘俊仙</t>
  </si>
  <si>
    <t>基于协同深度学习的密集区域行人检测研究</t>
  </si>
  <si>
    <t>王智文</t>
  </si>
  <si>
    <t>随机微分系统的拟遍历性研究</t>
  </si>
  <si>
    <t>黄在堂</t>
  </si>
  <si>
    <t>二苯乙烯苷经GSK-3β/PP2A途径干预tau蛋白磷酸化机制研究</t>
  </si>
  <si>
    <t>长链非编码RNA-Leatc靶向钙调蛋白调控心肌缺血再灌注损伤中细胞凋亡的作用和机制研究</t>
  </si>
  <si>
    <t>circRALGAPA1调控心肌缺血再灌注损伤后心肌细胞凋亡的作用及其机制</t>
  </si>
  <si>
    <t>黄忠仕</t>
  </si>
  <si>
    <t>罗长军</t>
  </si>
  <si>
    <t>张敬</t>
  </si>
  <si>
    <t>面向高效率紫外有机发光器件的可溶液加工过渡族金属氧化物作为阳极界面层及其载流子平衡调控</t>
  </si>
  <si>
    <t>张小文</t>
  </si>
  <si>
    <t>2018JJA130021</t>
  </si>
  <si>
    <t>2018JJA130025</t>
  </si>
  <si>
    <t>2018JJA130037</t>
  </si>
  <si>
    <t>2018JJA130048</t>
  </si>
  <si>
    <t>2018JJA130114</t>
  </si>
  <si>
    <t>2018JJA130146</t>
  </si>
  <si>
    <t>2018JJA130183</t>
  </si>
  <si>
    <t>2018JJA140040</t>
  </si>
  <si>
    <t>2018JJA140238</t>
  </si>
  <si>
    <t>2018JJA140251</t>
  </si>
  <si>
    <t>2018JJA140254</t>
  </si>
  <si>
    <t>2018JJA140472</t>
  </si>
  <si>
    <t>2018JJA140495</t>
  </si>
  <si>
    <t>2018JJA140546</t>
  </si>
  <si>
    <t>2018JJA150076</t>
  </si>
  <si>
    <t>2018JJA150081</t>
  </si>
  <si>
    <t>2018JJA150083</t>
  </si>
  <si>
    <t>2018JJA160075</t>
  </si>
  <si>
    <t>2018JJA160102</t>
  </si>
  <si>
    <t>2018JJA170057</t>
  </si>
  <si>
    <t>2018JJA170058</t>
  </si>
  <si>
    <t>2018JJA170072</t>
  </si>
  <si>
    <t>2018JJA170090</t>
  </si>
  <si>
    <t>2018JJA170092</t>
  </si>
  <si>
    <t>2018JJA170110</t>
  </si>
  <si>
    <t>2018JJA170121</t>
  </si>
  <si>
    <t>2018JJA170137</t>
  </si>
  <si>
    <t>2018JJA180014</t>
  </si>
  <si>
    <t>2018JJB130001</t>
  </si>
  <si>
    <t>2018JJB130017</t>
  </si>
  <si>
    <t>2018JJB130039</t>
  </si>
  <si>
    <t>2018JJB130053</t>
  </si>
  <si>
    <t>2018JJB130068</t>
  </si>
  <si>
    <t>2018JJB130119</t>
  </si>
  <si>
    <t>2018JJB130123</t>
  </si>
  <si>
    <t>2018JJB130137</t>
  </si>
  <si>
    <t>2018JJB130156</t>
  </si>
  <si>
    <t>2018JJB130199</t>
  </si>
  <si>
    <t>2018JJB140054</t>
  </si>
  <si>
    <t>2018JJB140059</t>
  </si>
  <si>
    <t>2018JJB140063</t>
  </si>
  <si>
    <t>2018JJB150053</t>
  </si>
  <si>
    <t>2018JJB150055</t>
  </si>
  <si>
    <t>2018JJD110007</t>
  </si>
  <si>
    <t>2018JJD130007</t>
  </si>
  <si>
    <t>2018JJD170008</t>
  </si>
  <si>
    <t>2018JJA110052</t>
  </si>
  <si>
    <t>2018JJA140055</t>
  </si>
  <si>
    <t>2018JJA140191</t>
  </si>
  <si>
    <t>2018JJA140160</t>
  </si>
  <si>
    <t>2018JJD170017</t>
  </si>
  <si>
    <t>庞莲香</t>
  </si>
  <si>
    <t>附件</t>
  </si>
  <si>
    <t>计划类别</t>
  </si>
  <si>
    <t>所属专项</t>
  </si>
  <si>
    <t>申报单位及分配方案</t>
  </si>
  <si>
    <t>备注</t>
  </si>
  <si>
    <t>第一部分：广西重点研发计划</t>
  </si>
  <si>
    <t>合计</t>
  </si>
  <si>
    <t>第二部分：广西科技基地和人才专项</t>
  </si>
  <si>
    <t>第三部分：广西技术创新引导专项</t>
  </si>
  <si>
    <t>合计</t>
  </si>
  <si>
    <t>第四部分：广西自然科学基金</t>
  </si>
  <si>
    <t>1.广西重点研发计划（45项）</t>
  </si>
  <si>
    <t>2.广西科技基地和人才专项（69项）</t>
  </si>
  <si>
    <t>3.广西技术创新引导专项（10项）</t>
  </si>
  <si>
    <t>4.广西自然科学基金（199项）</t>
  </si>
  <si>
    <t>资助经费</t>
  </si>
  <si>
    <t>其中2018年资助</t>
  </si>
  <si>
    <t>2018年科技计划拟立项项目公示清单（323项）</t>
  </si>
  <si>
    <t>总计（323项）</t>
  </si>
  <si>
    <t>一年两收葡萄白粉病绿色防控关键技术研究与示范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</si>
</sst>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s>
  <fonts count="48">
    <font>
      <sz val="11"/>
      <color theme="1"/>
      <name val="Calibri"/>
      <family val="0"/>
    </font>
    <font>
      <sz val="11"/>
      <color indexed="8"/>
      <name val="宋体"/>
      <family val="0"/>
    </font>
    <font>
      <sz val="9"/>
      <name val="宋体"/>
      <family val="0"/>
    </font>
    <font>
      <sz val="11"/>
      <name val="宋体"/>
      <family val="0"/>
    </font>
    <font>
      <b/>
      <sz val="10"/>
      <name val="宋体"/>
      <family val="0"/>
    </font>
    <font>
      <sz val="10"/>
      <name val="宋体"/>
      <family val="0"/>
    </font>
    <font>
      <sz val="10"/>
      <name val="Arial"/>
      <family val="2"/>
    </font>
    <font>
      <sz val="10"/>
      <color indexed="10"/>
      <name val="Arial"/>
      <family val="2"/>
    </font>
    <font>
      <sz val="20"/>
      <name val="宋体"/>
      <family val="0"/>
    </font>
    <font>
      <b/>
      <sz val="11"/>
      <name val="宋体"/>
      <family val="0"/>
    </font>
    <font>
      <b/>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1"/>
      <name val="Calibri"/>
      <family val="0"/>
    </font>
    <font>
      <b/>
      <sz val="11"/>
      <name val="Calibri"/>
      <family val="0"/>
    </font>
    <font>
      <b/>
      <sz val="10"/>
      <name val="Calibri"/>
      <family val="0"/>
    </font>
    <font>
      <sz val="2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style="thin"/>
      <top/>
      <bottom style="thin"/>
    </border>
    <border>
      <left style="thin"/>
      <right/>
      <top/>
      <bottom/>
    </border>
    <border>
      <left/>
      <right style="thin"/>
      <top/>
      <bottom/>
    </border>
    <border>
      <left/>
      <right/>
      <top/>
      <bottom style="thin"/>
    </border>
    <border>
      <left style="thin"/>
      <right/>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76">
    <xf numFmtId="0" fontId="0" fillId="0" borderId="0" xfId="0" applyFont="1" applyAlignment="1">
      <alignment vertical="center"/>
    </xf>
    <xf numFmtId="0" fontId="43" fillId="0" borderId="10" xfId="0" applyFont="1" applyFill="1" applyBorder="1" applyAlignment="1">
      <alignment horizontal="left" vertical="center" wrapText="1"/>
    </xf>
    <xf numFmtId="0" fontId="44" fillId="0" borderId="0" xfId="0" applyFont="1" applyFill="1" applyAlignment="1">
      <alignment wrapText="1"/>
    </xf>
    <xf numFmtId="0" fontId="4" fillId="33" borderId="11" xfId="0" applyFont="1" applyFill="1" applyBorder="1" applyAlignment="1">
      <alignment horizontal="center" vertical="center" wrapText="1" shrinkToFit="1"/>
    </xf>
    <xf numFmtId="1" fontId="4" fillId="33" borderId="10"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178" fontId="4" fillId="33" borderId="10" xfId="0" applyNumberFormat="1" applyFont="1" applyFill="1" applyBorder="1" applyAlignment="1">
      <alignment vertical="center" wrapText="1" shrinkToFit="1"/>
    </xf>
    <xf numFmtId="0" fontId="9" fillId="33" borderId="0" xfId="0" applyFont="1" applyFill="1" applyAlignment="1">
      <alignment wrapText="1"/>
    </xf>
    <xf numFmtId="1" fontId="4" fillId="33" borderId="10" xfId="0" applyNumberFormat="1" applyFont="1" applyFill="1" applyBorder="1" applyAlignment="1">
      <alignment horizontal="left" vertical="center" wrapText="1"/>
    </xf>
    <xf numFmtId="0" fontId="9" fillId="33" borderId="0" xfId="0" applyFont="1" applyFill="1" applyBorder="1" applyAlignment="1">
      <alignment wrapText="1"/>
    </xf>
    <xf numFmtId="176" fontId="45" fillId="0"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shrinkToFit="1"/>
    </xf>
    <xf numFmtId="178" fontId="9" fillId="33" borderId="0" xfId="0" applyNumberFormat="1" applyFont="1" applyFill="1" applyAlignment="1">
      <alignment wrapText="1"/>
    </xf>
    <xf numFmtId="0" fontId="3" fillId="33" borderId="0" xfId="0" applyFont="1" applyFill="1" applyAlignment="1">
      <alignment wrapText="1"/>
    </xf>
    <xf numFmtId="0" fontId="44" fillId="33" borderId="0" xfId="0" applyFont="1" applyFill="1" applyAlignment="1">
      <alignment wrapText="1"/>
    </xf>
    <xf numFmtId="176" fontId="44" fillId="33" borderId="0" xfId="0" applyNumberFormat="1" applyFont="1" applyFill="1" applyAlignment="1">
      <alignment horizontal="center" wrapText="1"/>
    </xf>
    <xf numFmtId="0" fontId="44" fillId="33" borderId="0" xfId="0" applyFont="1" applyFill="1" applyBorder="1" applyAlignment="1">
      <alignment wrapText="1"/>
    </xf>
    <xf numFmtId="0" fontId="46" fillId="33" borderId="10"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176" fontId="46" fillId="33" borderId="10" xfId="0" applyNumberFormat="1"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43" fillId="33" borderId="10" xfId="40" applyFont="1" applyFill="1" applyBorder="1" applyAlignment="1">
      <alignment horizontal="center" vertical="center" wrapText="1"/>
      <protection/>
    </xf>
    <xf numFmtId="0" fontId="6"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76" fontId="43" fillId="33" borderId="10" xfId="0" applyNumberFormat="1" applyFont="1" applyFill="1" applyBorder="1" applyAlignment="1">
      <alignment vertical="center" wrapText="1"/>
    </xf>
    <xf numFmtId="0" fontId="43" fillId="33" borderId="10" xfId="0" applyFont="1" applyFill="1" applyBorder="1" applyAlignment="1">
      <alignment horizontal="left" vertical="center" wrapText="1"/>
    </xf>
    <xf numFmtId="0" fontId="44" fillId="33" borderId="0" xfId="0" applyFont="1" applyFill="1" applyBorder="1" applyAlignment="1">
      <alignment/>
    </xf>
    <xf numFmtId="0" fontId="44" fillId="33" borderId="0" xfId="0" applyFont="1" applyFill="1" applyAlignment="1">
      <alignment/>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176" fontId="45" fillId="33" borderId="10" xfId="0" applyNumberFormat="1" applyFont="1" applyFill="1" applyBorder="1" applyAlignment="1">
      <alignment horizontal="center" vertical="center" wrapText="1"/>
    </xf>
    <xf numFmtId="0" fontId="43" fillId="33" borderId="0" xfId="0" applyFont="1" applyFill="1" applyBorder="1" applyAlignment="1">
      <alignment vertical="center" wrapText="1"/>
    </xf>
    <xf numFmtId="176" fontId="9" fillId="33" borderId="10" xfId="0" applyNumberFormat="1" applyFont="1" applyFill="1" applyBorder="1" applyAlignment="1">
      <alignment horizontal="center" vertical="center" wrapText="1"/>
    </xf>
    <xf numFmtId="0" fontId="3" fillId="33" borderId="0" xfId="0" applyFont="1" applyFill="1" applyBorder="1" applyAlignment="1">
      <alignment wrapText="1"/>
    </xf>
    <xf numFmtId="0" fontId="5" fillId="34" borderId="12" xfId="0" applyFont="1" applyFill="1" applyBorder="1" applyAlignment="1">
      <alignment horizontal="center" vertical="center" wrapText="1" shrinkToFit="1"/>
    </xf>
    <xf numFmtId="178" fontId="9" fillId="34" borderId="0" xfId="0" applyNumberFormat="1" applyFont="1" applyFill="1" applyBorder="1" applyAlignment="1">
      <alignment wrapText="1"/>
    </xf>
    <xf numFmtId="0" fontId="3" fillId="34" borderId="0" xfId="0" applyFont="1" applyFill="1" applyBorder="1" applyAlignment="1">
      <alignment wrapText="1"/>
    </xf>
    <xf numFmtId="49" fontId="43" fillId="33" borderId="10" xfId="0" applyNumberFormat="1" applyFont="1" applyFill="1" applyBorder="1" applyAlignment="1">
      <alignment horizontal="center" vertical="center" wrapText="1"/>
    </xf>
    <xf numFmtId="49" fontId="43" fillId="33" borderId="10" xfId="0" applyNumberFormat="1" applyFont="1" applyFill="1" applyBorder="1" applyAlignment="1">
      <alignment horizontal="left" vertical="center" wrapText="1"/>
    </xf>
    <xf numFmtId="176" fontId="43" fillId="33" borderId="10" xfId="0" applyNumberFormat="1" applyFont="1" applyFill="1" applyBorder="1" applyAlignment="1">
      <alignment horizontal="center" vertical="center"/>
    </xf>
    <xf numFmtId="176" fontId="43" fillId="33" borderId="10" xfId="0" applyNumberFormat="1" applyFont="1" applyFill="1" applyBorder="1" applyAlignment="1">
      <alignment horizontal="center" vertical="center" wrapText="1"/>
    </xf>
    <xf numFmtId="0" fontId="43" fillId="33" borderId="10" xfId="0" applyFont="1" applyFill="1" applyBorder="1" applyAlignment="1">
      <alignment vertical="center" wrapText="1"/>
    </xf>
    <xf numFmtId="0" fontId="43" fillId="33" borderId="0" xfId="0" applyFont="1" applyFill="1" applyBorder="1" applyAlignment="1">
      <alignment horizontal="center" vertical="center" wrapText="1"/>
    </xf>
    <xf numFmtId="0" fontId="44" fillId="33" borderId="0" xfId="0" applyFont="1" applyFill="1" applyBorder="1" applyAlignment="1">
      <alignment horizontal="center" vertical="center"/>
    </xf>
    <xf numFmtId="177" fontId="43" fillId="33" borderId="10" xfId="0" applyNumberFormat="1" applyFont="1" applyFill="1" applyBorder="1" applyAlignment="1">
      <alignment horizontal="center" vertical="center"/>
    </xf>
    <xf numFmtId="177"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top" wrapText="1"/>
    </xf>
    <xf numFmtId="176" fontId="43" fillId="33" borderId="10" xfId="0" applyNumberFormat="1" applyFont="1" applyFill="1" applyBorder="1" applyAlignment="1">
      <alignment vertical="center"/>
    </xf>
    <xf numFmtId="49" fontId="43" fillId="33" borderId="10" xfId="0" applyNumberFormat="1" applyFont="1" applyFill="1" applyBorder="1" applyAlignment="1">
      <alignment horizontal="center" vertical="center"/>
    </xf>
    <xf numFmtId="0" fontId="43" fillId="33" borderId="10" xfId="0" applyFont="1" applyFill="1" applyBorder="1" applyAlignment="1">
      <alignment horizontal="left" wrapText="1"/>
    </xf>
    <xf numFmtId="0" fontId="44" fillId="33" borderId="0" xfId="0" applyNumberFormat="1" applyFont="1" applyFill="1" applyAlignment="1">
      <alignment/>
    </xf>
    <xf numFmtId="0" fontId="0" fillId="33" borderId="0" xfId="0" applyFill="1" applyAlignment="1">
      <alignment vertical="center"/>
    </xf>
    <xf numFmtId="0" fontId="0" fillId="33" borderId="0" xfId="0" applyFill="1" applyBorder="1" applyAlignment="1">
      <alignment vertical="center"/>
    </xf>
    <xf numFmtId="0" fontId="6" fillId="33" borderId="0" xfId="0" applyFont="1" applyFill="1" applyBorder="1" applyAlignment="1">
      <alignment horizontal="center" vertical="center" wrapText="1"/>
    </xf>
    <xf numFmtId="0" fontId="0" fillId="0" borderId="0" xfId="0" applyBorder="1" applyAlignment="1">
      <alignment vertical="center"/>
    </xf>
    <xf numFmtId="178" fontId="9" fillId="33" borderId="0" xfId="0" applyNumberFormat="1" applyFont="1" applyFill="1" applyBorder="1" applyAlignment="1">
      <alignment wrapText="1"/>
    </xf>
    <xf numFmtId="0" fontId="0" fillId="33" borderId="0" xfId="0" applyFill="1" applyBorder="1" applyAlignment="1">
      <alignment vertical="center"/>
    </xf>
    <xf numFmtId="1" fontId="10" fillId="33" borderId="13" xfId="0" applyNumberFormat="1" applyFont="1" applyFill="1" applyBorder="1" applyAlignment="1">
      <alignment vertical="center" wrapText="1"/>
    </xf>
    <xf numFmtId="1" fontId="10" fillId="33" borderId="0" xfId="0" applyNumberFormat="1" applyFont="1" applyFill="1" applyBorder="1" applyAlignment="1">
      <alignment vertical="center" wrapText="1"/>
    </xf>
    <xf numFmtId="1" fontId="10" fillId="33" borderId="14" xfId="0" applyNumberFormat="1" applyFont="1" applyFill="1" applyBorder="1" applyAlignment="1">
      <alignment vertical="center" wrapText="1"/>
    </xf>
    <xf numFmtId="0" fontId="46"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33" borderId="15" xfId="0" applyFont="1" applyFill="1" applyBorder="1" applyAlignment="1">
      <alignment horizontal="center" wrapText="1"/>
    </xf>
    <xf numFmtId="1" fontId="10" fillId="33" borderId="16" xfId="0" applyNumberFormat="1" applyFont="1" applyFill="1" applyBorder="1" applyAlignment="1">
      <alignment vertical="center" wrapText="1"/>
    </xf>
    <xf numFmtId="1" fontId="10" fillId="33" borderId="17" xfId="0" applyNumberFormat="1" applyFont="1" applyFill="1" applyBorder="1" applyAlignment="1">
      <alignment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1" fontId="10" fillId="34" borderId="13" xfId="0" applyNumberFormat="1" applyFont="1" applyFill="1" applyBorder="1" applyAlignment="1">
      <alignment vertical="center" wrapText="1"/>
    </xf>
    <xf numFmtId="1" fontId="10" fillId="34" borderId="0" xfId="0" applyNumberFormat="1" applyFont="1" applyFill="1" applyBorder="1" applyAlignment="1">
      <alignment vertical="center" wrapText="1"/>
    </xf>
    <xf numFmtId="1" fontId="10" fillId="34" borderId="14" xfId="0" applyNumberFormat="1" applyFont="1" applyFill="1" applyBorder="1" applyAlignment="1">
      <alignment vertical="center" wrapText="1"/>
    </xf>
    <xf numFmtId="0" fontId="0" fillId="0" borderId="17" xfId="0" applyBorder="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339"/>
  <sheetViews>
    <sheetView tabSelected="1" zoomScalePageLayoutView="0" workbookViewId="0" topLeftCell="A1">
      <selection activeCell="A109" sqref="A109"/>
    </sheetView>
  </sheetViews>
  <sheetFormatPr defaultColWidth="9.140625" defaultRowHeight="15"/>
  <cols>
    <col min="1" max="1" width="4.7109375" style="54" customWidth="1"/>
    <col min="2" max="2" width="13.421875" style="54" customWidth="1"/>
    <col min="3" max="3" width="19.7109375" style="54" customWidth="1"/>
    <col min="4" max="4" width="17.140625" style="54" customWidth="1"/>
    <col min="5" max="5" width="35.00390625" style="54" customWidth="1"/>
    <col min="6" max="6" width="24.00390625" style="54" customWidth="1"/>
    <col min="7" max="7" width="7.140625" style="54" customWidth="1"/>
    <col min="8" max="8" width="10.140625" style="54" customWidth="1"/>
    <col min="9" max="9" width="9.00390625" style="54" customWidth="1"/>
    <col min="10" max="10" width="14.57421875" style="54" customWidth="1"/>
    <col min="11" max="11" width="14.421875" style="54" customWidth="1"/>
    <col min="12" max="12" width="10.57421875" style="54" customWidth="1"/>
    <col min="13" max="13" width="9.00390625" style="55" customWidth="1"/>
    <col min="14" max="16384" width="9.00390625" style="54" customWidth="1"/>
  </cols>
  <sheetData>
    <row r="1" spans="1:13" s="14" customFormat="1" ht="13.5">
      <c r="A1" s="14" t="s">
        <v>1103</v>
      </c>
      <c r="G1" s="15"/>
      <c r="H1" s="15"/>
      <c r="M1" s="16"/>
    </row>
    <row r="2" spans="1:13" s="14" customFormat="1" ht="25.5" customHeight="1">
      <c r="A2" s="65" t="s">
        <v>1120</v>
      </c>
      <c r="B2" s="65"/>
      <c r="C2" s="65"/>
      <c r="D2" s="65"/>
      <c r="E2" s="65"/>
      <c r="F2" s="65"/>
      <c r="G2" s="65"/>
      <c r="H2" s="65"/>
      <c r="I2" s="65"/>
      <c r="J2" s="65"/>
      <c r="M2" s="16"/>
    </row>
    <row r="3" spans="1:12" s="20" customFormat="1" ht="37.5" customHeight="1">
      <c r="A3" s="17" t="s">
        <v>0</v>
      </c>
      <c r="B3" s="17" t="s">
        <v>1</v>
      </c>
      <c r="C3" s="17" t="s">
        <v>1104</v>
      </c>
      <c r="D3" s="17" t="s">
        <v>1105</v>
      </c>
      <c r="E3" s="18" t="s">
        <v>2</v>
      </c>
      <c r="F3" s="18" t="s">
        <v>1106</v>
      </c>
      <c r="G3" s="18" t="s">
        <v>3</v>
      </c>
      <c r="H3" s="18" t="s">
        <v>4</v>
      </c>
      <c r="I3" s="19" t="s">
        <v>1118</v>
      </c>
      <c r="J3" s="19" t="s">
        <v>1119</v>
      </c>
      <c r="K3" s="18" t="s">
        <v>5</v>
      </c>
      <c r="L3" s="17" t="s">
        <v>1107</v>
      </c>
    </row>
    <row r="4" spans="1:13" s="7" customFormat="1" ht="13.5">
      <c r="A4" s="3"/>
      <c r="B4" s="4"/>
      <c r="C4" s="4" t="s">
        <v>1121</v>
      </c>
      <c r="D4" s="5"/>
      <c r="E4" s="5"/>
      <c r="F4" s="5"/>
      <c r="G4" s="5"/>
      <c r="H4" s="5"/>
      <c r="I4" s="4"/>
      <c r="J4" s="4"/>
      <c r="K4" s="5"/>
      <c r="L4" s="6"/>
      <c r="M4" s="9"/>
    </row>
    <row r="5" spans="1:13" s="7" customFormat="1" ht="24">
      <c r="A5" s="3"/>
      <c r="B5" s="8"/>
      <c r="C5" s="8" t="s">
        <v>1114</v>
      </c>
      <c r="D5" s="5"/>
      <c r="E5" s="5"/>
      <c r="F5" s="5"/>
      <c r="G5" s="5"/>
      <c r="H5" s="5"/>
      <c r="I5" s="4">
        <v>2675</v>
      </c>
      <c r="J5" s="4">
        <v>2675</v>
      </c>
      <c r="K5" s="5"/>
      <c r="L5" s="6"/>
      <c r="M5" s="9"/>
    </row>
    <row r="6" spans="1:13" s="7" customFormat="1" ht="24">
      <c r="A6" s="3"/>
      <c r="B6" s="8"/>
      <c r="C6" s="8" t="s">
        <v>1115</v>
      </c>
      <c r="D6" s="8"/>
      <c r="E6" s="8"/>
      <c r="F6" s="8"/>
      <c r="G6" s="8"/>
      <c r="H6" s="8"/>
      <c r="I6" s="4">
        <v>4305</v>
      </c>
      <c r="J6" s="4">
        <v>4305</v>
      </c>
      <c r="K6" s="8"/>
      <c r="L6" s="6"/>
      <c r="M6" s="9"/>
    </row>
    <row r="7" spans="1:13" s="7" customFormat="1" ht="24">
      <c r="A7" s="3"/>
      <c r="B7" s="8"/>
      <c r="C7" s="8" t="s">
        <v>1116</v>
      </c>
      <c r="D7" s="8"/>
      <c r="E7" s="8"/>
      <c r="F7" s="8"/>
      <c r="G7" s="8"/>
      <c r="H7" s="8"/>
      <c r="I7" s="4">
        <v>680</v>
      </c>
      <c r="J7" s="4">
        <v>680</v>
      </c>
      <c r="K7" s="8"/>
      <c r="L7" s="6"/>
      <c r="M7" s="9"/>
    </row>
    <row r="8" spans="1:13" s="7" customFormat="1" ht="24">
      <c r="A8" s="3"/>
      <c r="B8" s="8"/>
      <c r="C8" s="8" t="s">
        <v>1117</v>
      </c>
      <c r="D8" s="8"/>
      <c r="E8" s="8"/>
      <c r="F8" s="8"/>
      <c r="G8" s="8"/>
      <c r="H8" s="8"/>
      <c r="I8" s="4">
        <v>2157</v>
      </c>
      <c r="J8" s="4">
        <v>2157</v>
      </c>
      <c r="K8" s="8"/>
      <c r="L8" s="6"/>
      <c r="M8" s="9"/>
    </row>
    <row r="9" spans="1:13" s="7" customFormat="1" ht="25.5" customHeight="1">
      <c r="A9" s="3"/>
      <c r="B9" s="66" t="s">
        <v>1108</v>
      </c>
      <c r="C9" s="67"/>
      <c r="D9" s="67"/>
      <c r="E9" s="67"/>
      <c r="F9" s="67"/>
      <c r="G9" s="67"/>
      <c r="H9" s="67"/>
      <c r="I9" s="67"/>
      <c r="J9" s="67"/>
      <c r="K9" s="67"/>
      <c r="L9" s="67"/>
      <c r="M9" s="9"/>
    </row>
    <row r="10" spans="1:13" s="30" customFormat="1" ht="36">
      <c r="A10" s="21">
        <v>1</v>
      </c>
      <c r="B10" s="22" t="s">
        <v>45</v>
      </c>
      <c r="C10" s="23" t="s">
        <v>46</v>
      </c>
      <c r="D10" s="23" t="s">
        <v>47</v>
      </c>
      <c r="E10" s="31" t="s">
        <v>1122</v>
      </c>
      <c r="F10" s="24" t="s">
        <v>48</v>
      </c>
      <c r="G10" s="25" t="s">
        <v>674</v>
      </c>
      <c r="H10" s="26" t="s">
        <v>675</v>
      </c>
      <c r="I10" s="26">
        <v>60</v>
      </c>
      <c r="J10" s="43">
        <v>60</v>
      </c>
      <c r="K10" s="26" t="s">
        <v>49</v>
      </c>
      <c r="L10" s="28"/>
      <c r="M10" s="29"/>
    </row>
    <row r="11" spans="1:13" s="30" customFormat="1" ht="36">
      <c r="A11" s="21">
        <v>2</v>
      </c>
      <c r="B11" s="22" t="s">
        <v>676</v>
      </c>
      <c r="C11" s="23" t="s">
        <v>46</v>
      </c>
      <c r="D11" s="23" t="s">
        <v>47</v>
      </c>
      <c r="E11" s="24" t="s">
        <v>50</v>
      </c>
      <c r="F11" s="31" t="s">
        <v>677</v>
      </c>
      <c r="G11" s="25" t="s">
        <v>51</v>
      </c>
      <c r="H11" s="26" t="s">
        <v>678</v>
      </c>
      <c r="I11" s="26">
        <v>80</v>
      </c>
      <c r="J11" s="43">
        <v>80</v>
      </c>
      <c r="K11" s="26" t="s">
        <v>49</v>
      </c>
      <c r="L11" s="28"/>
      <c r="M11" s="29"/>
    </row>
    <row r="12" spans="1:13" s="30" customFormat="1" ht="87" customHeight="1">
      <c r="A12" s="21">
        <v>3</v>
      </c>
      <c r="B12" s="22" t="s">
        <v>679</v>
      </c>
      <c r="C12" s="23" t="s">
        <v>46</v>
      </c>
      <c r="D12" s="23" t="s">
        <v>47</v>
      </c>
      <c r="E12" s="24" t="s">
        <v>52</v>
      </c>
      <c r="F12" s="31" t="s">
        <v>680</v>
      </c>
      <c r="G12" s="25" t="s">
        <v>53</v>
      </c>
      <c r="H12" s="26" t="s">
        <v>675</v>
      </c>
      <c r="I12" s="26">
        <v>80</v>
      </c>
      <c r="J12" s="43">
        <v>80</v>
      </c>
      <c r="K12" s="26" t="s">
        <v>49</v>
      </c>
      <c r="L12" s="28"/>
      <c r="M12" s="29"/>
    </row>
    <row r="13" spans="1:13" s="30" customFormat="1" ht="54" customHeight="1">
      <c r="A13" s="21">
        <v>4</v>
      </c>
      <c r="B13" s="22" t="s">
        <v>54</v>
      </c>
      <c r="C13" s="23" t="s">
        <v>46</v>
      </c>
      <c r="D13" s="23" t="s">
        <v>47</v>
      </c>
      <c r="E13" s="24" t="s">
        <v>55</v>
      </c>
      <c r="F13" s="24" t="s">
        <v>56</v>
      </c>
      <c r="G13" s="25" t="s">
        <v>681</v>
      </c>
      <c r="H13" s="26" t="s">
        <v>675</v>
      </c>
      <c r="I13" s="26">
        <v>70</v>
      </c>
      <c r="J13" s="43">
        <v>70</v>
      </c>
      <c r="K13" s="26" t="s">
        <v>49</v>
      </c>
      <c r="L13" s="28"/>
      <c r="M13" s="29"/>
    </row>
    <row r="14" spans="1:13" s="30" customFormat="1" ht="36">
      <c r="A14" s="21">
        <v>5</v>
      </c>
      <c r="B14" s="22" t="s">
        <v>57</v>
      </c>
      <c r="C14" s="23" t="s">
        <v>46</v>
      </c>
      <c r="D14" s="23" t="s">
        <v>47</v>
      </c>
      <c r="E14" s="24" t="s">
        <v>58</v>
      </c>
      <c r="F14" s="24" t="s">
        <v>59</v>
      </c>
      <c r="G14" s="32" t="s">
        <v>1102</v>
      </c>
      <c r="H14" s="26" t="s">
        <v>682</v>
      </c>
      <c r="I14" s="26" t="s">
        <v>60</v>
      </c>
      <c r="J14" s="43" t="s">
        <v>60</v>
      </c>
      <c r="K14" s="26" t="s">
        <v>49</v>
      </c>
      <c r="L14" s="28"/>
      <c r="M14" s="29"/>
    </row>
    <row r="15" spans="1:13" s="30" customFormat="1" ht="36">
      <c r="A15" s="21">
        <v>6</v>
      </c>
      <c r="B15" s="22" t="s">
        <v>61</v>
      </c>
      <c r="C15" s="25" t="s">
        <v>46</v>
      </c>
      <c r="D15" s="23" t="s">
        <v>47</v>
      </c>
      <c r="E15" s="24" t="s">
        <v>62</v>
      </c>
      <c r="F15" s="24" t="s">
        <v>63</v>
      </c>
      <c r="G15" s="25" t="s">
        <v>64</v>
      </c>
      <c r="H15" s="26" t="s">
        <v>683</v>
      </c>
      <c r="I15" s="26" t="s">
        <v>60</v>
      </c>
      <c r="J15" s="43" t="s">
        <v>60</v>
      </c>
      <c r="K15" s="26" t="s">
        <v>49</v>
      </c>
      <c r="L15" s="28"/>
      <c r="M15" s="29"/>
    </row>
    <row r="16" spans="1:13" s="30" customFormat="1" ht="36">
      <c r="A16" s="21">
        <v>7</v>
      </c>
      <c r="B16" s="22" t="s">
        <v>65</v>
      </c>
      <c r="C16" s="25" t="s">
        <v>46</v>
      </c>
      <c r="D16" s="23" t="s">
        <v>47</v>
      </c>
      <c r="E16" s="24" t="s">
        <v>66</v>
      </c>
      <c r="F16" s="24" t="s">
        <v>67</v>
      </c>
      <c r="G16" s="25" t="s">
        <v>68</v>
      </c>
      <c r="H16" s="26" t="s">
        <v>684</v>
      </c>
      <c r="I16" s="26">
        <v>60</v>
      </c>
      <c r="J16" s="43">
        <v>60</v>
      </c>
      <c r="K16" s="26" t="s">
        <v>49</v>
      </c>
      <c r="L16" s="28"/>
      <c r="M16" s="29"/>
    </row>
    <row r="17" spans="1:13" s="30" customFormat="1" ht="36">
      <c r="A17" s="21">
        <v>8</v>
      </c>
      <c r="B17" s="22" t="s">
        <v>69</v>
      </c>
      <c r="C17" s="25" t="s">
        <v>46</v>
      </c>
      <c r="D17" s="23" t="s">
        <v>47</v>
      </c>
      <c r="E17" s="24" t="s">
        <v>70</v>
      </c>
      <c r="F17" s="24" t="s">
        <v>71</v>
      </c>
      <c r="G17" s="25" t="s">
        <v>685</v>
      </c>
      <c r="H17" s="26" t="s">
        <v>675</v>
      </c>
      <c r="I17" s="26">
        <v>70</v>
      </c>
      <c r="J17" s="43">
        <v>70</v>
      </c>
      <c r="K17" s="26" t="s">
        <v>49</v>
      </c>
      <c r="L17" s="28"/>
      <c r="M17" s="29"/>
    </row>
    <row r="18" spans="1:13" s="30" customFormat="1" ht="72" customHeight="1">
      <c r="A18" s="21">
        <v>9</v>
      </c>
      <c r="B18" s="22" t="s">
        <v>72</v>
      </c>
      <c r="C18" s="25" t="s">
        <v>46</v>
      </c>
      <c r="D18" s="23" t="s">
        <v>47</v>
      </c>
      <c r="E18" s="24" t="s">
        <v>73</v>
      </c>
      <c r="F18" s="24" t="s">
        <v>74</v>
      </c>
      <c r="G18" s="25" t="s">
        <v>686</v>
      </c>
      <c r="H18" s="26" t="s">
        <v>675</v>
      </c>
      <c r="I18" s="26">
        <v>60</v>
      </c>
      <c r="J18" s="43">
        <v>60</v>
      </c>
      <c r="K18" s="26" t="s">
        <v>49</v>
      </c>
      <c r="L18" s="28"/>
      <c r="M18" s="29"/>
    </row>
    <row r="19" spans="1:13" s="30" customFormat="1" ht="36">
      <c r="A19" s="21">
        <v>10</v>
      </c>
      <c r="B19" s="22" t="s">
        <v>75</v>
      </c>
      <c r="C19" s="25" t="s">
        <v>46</v>
      </c>
      <c r="D19" s="23" t="s">
        <v>47</v>
      </c>
      <c r="E19" s="24" t="s">
        <v>76</v>
      </c>
      <c r="F19" s="24" t="s">
        <v>77</v>
      </c>
      <c r="G19" s="25" t="s">
        <v>687</v>
      </c>
      <c r="H19" s="26" t="s">
        <v>675</v>
      </c>
      <c r="I19" s="26">
        <v>65</v>
      </c>
      <c r="J19" s="43">
        <v>65</v>
      </c>
      <c r="K19" s="26" t="s">
        <v>49</v>
      </c>
      <c r="L19" s="28"/>
      <c r="M19" s="29"/>
    </row>
    <row r="20" spans="1:13" s="30" customFormat="1" ht="38.25">
      <c r="A20" s="21">
        <v>11</v>
      </c>
      <c r="B20" s="22" t="s">
        <v>78</v>
      </c>
      <c r="C20" s="25" t="s">
        <v>46</v>
      </c>
      <c r="D20" s="23" t="s">
        <v>47</v>
      </c>
      <c r="E20" s="24" t="s">
        <v>79</v>
      </c>
      <c r="F20" s="24" t="s">
        <v>80</v>
      </c>
      <c r="G20" s="25" t="s">
        <v>81</v>
      </c>
      <c r="H20" s="26" t="s">
        <v>688</v>
      </c>
      <c r="I20" s="26">
        <v>70</v>
      </c>
      <c r="J20" s="43">
        <v>70</v>
      </c>
      <c r="K20" s="26" t="s">
        <v>49</v>
      </c>
      <c r="L20" s="28"/>
      <c r="M20" s="29"/>
    </row>
    <row r="21" spans="1:13" s="30" customFormat="1" ht="36">
      <c r="A21" s="21">
        <v>12</v>
      </c>
      <c r="B21" s="22" t="s">
        <v>82</v>
      </c>
      <c r="C21" s="25" t="s">
        <v>46</v>
      </c>
      <c r="D21" s="23" t="s">
        <v>47</v>
      </c>
      <c r="E21" s="24" t="s">
        <v>83</v>
      </c>
      <c r="F21" s="24" t="s">
        <v>84</v>
      </c>
      <c r="G21" s="25" t="s">
        <v>85</v>
      </c>
      <c r="H21" s="26" t="s">
        <v>689</v>
      </c>
      <c r="I21" s="26">
        <v>30</v>
      </c>
      <c r="J21" s="43">
        <v>30</v>
      </c>
      <c r="K21" s="26" t="s">
        <v>49</v>
      </c>
      <c r="L21" s="28"/>
      <c r="M21" s="29"/>
    </row>
    <row r="22" spans="1:13" s="30" customFormat="1" ht="36">
      <c r="A22" s="21">
        <v>13</v>
      </c>
      <c r="B22" s="22" t="s">
        <v>86</v>
      </c>
      <c r="C22" s="25" t="s">
        <v>46</v>
      </c>
      <c r="D22" s="23" t="s">
        <v>47</v>
      </c>
      <c r="E22" s="24" t="s">
        <v>87</v>
      </c>
      <c r="F22" s="24" t="s">
        <v>88</v>
      </c>
      <c r="G22" s="25" t="s">
        <v>690</v>
      </c>
      <c r="H22" s="26" t="s">
        <v>675</v>
      </c>
      <c r="I22" s="26">
        <v>60</v>
      </c>
      <c r="J22" s="43">
        <v>60</v>
      </c>
      <c r="K22" s="26" t="s">
        <v>49</v>
      </c>
      <c r="L22" s="28"/>
      <c r="M22" s="29"/>
    </row>
    <row r="23" spans="1:13" s="30" customFormat="1" ht="36">
      <c r="A23" s="21">
        <v>14</v>
      </c>
      <c r="B23" s="22" t="s">
        <v>89</v>
      </c>
      <c r="C23" s="25" t="s">
        <v>46</v>
      </c>
      <c r="D23" s="23" t="s">
        <v>47</v>
      </c>
      <c r="E23" s="24" t="s">
        <v>90</v>
      </c>
      <c r="F23" s="24" t="s">
        <v>91</v>
      </c>
      <c r="G23" s="25" t="s">
        <v>691</v>
      </c>
      <c r="H23" s="26" t="s">
        <v>675</v>
      </c>
      <c r="I23" s="26">
        <v>60</v>
      </c>
      <c r="J23" s="43">
        <v>60</v>
      </c>
      <c r="K23" s="26" t="s">
        <v>49</v>
      </c>
      <c r="L23" s="28"/>
      <c r="M23" s="29"/>
    </row>
    <row r="24" spans="1:13" s="30" customFormat="1" ht="36">
      <c r="A24" s="21">
        <v>15</v>
      </c>
      <c r="B24" s="22" t="s">
        <v>92</v>
      </c>
      <c r="C24" s="25" t="s">
        <v>46</v>
      </c>
      <c r="D24" s="23" t="s">
        <v>47</v>
      </c>
      <c r="E24" s="24" t="s">
        <v>93</v>
      </c>
      <c r="F24" s="24" t="s">
        <v>94</v>
      </c>
      <c r="G24" s="25" t="s">
        <v>692</v>
      </c>
      <c r="H24" s="26" t="s">
        <v>675</v>
      </c>
      <c r="I24" s="26">
        <v>60</v>
      </c>
      <c r="J24" s="43">
        <v>60</v>
      </c>
      <c r="K24" s="26" t="s">
        <v>49</v>
      </c>
      <c r="L24" s="28"/>
      <c r="M24" s="29"/>
    </row>
    <row r="25" spans="1:13" s="30" customFormat="1" ht="38.25">
      <c r="A25" s="21">
        <v>16</v>
      </c>
      <c r="B25" s="22" t="s">
        <v>95</v>
      </c>
      <c r="C25" s="25" t="s">
        <v>46</v>
      </c>
      <c r="D25" s="23" t="s">
        <v>96</v>
      </c>
      <c r="E25" s="24" t="s">
        <v>97</v>
      </c>
      <c r="F25" s="24" t="s">
        <v>98</v>
      </c>
      <c r="G25" s="25" t="s">
        <v>99</v>
      </c>
      <c r="H25" s="26" t="s">
        <v>683</v>
      </c>
      <c r="I25" s="26">
        <v>50</v>
      </c>
      <c r="J25" s="43">
        <v>50</v>
      </c>
      <c r="K25" s="26" t="s">
        <v>49</v>
      </c>
      <c r="L25" s="28"/>
      <c r="M25" s="29"/>
    </row>
    <row r="26" spans="1:13" s="30" customFormat="1" ht="36">
      <c r="A26" s="21">
        <v>17</v>
      </c>
      <c r="B26" s="22" t="s">
        <v>100</v>
      </c>
      <c r="C26" s="25" t="s">
        <v>46</v>
      </c>
      <c r="D26" s="23" t="s">
        <v>96</v>
      </c>
      <c r="E26" s="24" t="s">
        <v>101</v>
      </c>
      <c r="F26" s="24" t="s">
        <v>102</v>
      </c>
      <c r="G26" s="25" t="s">
        <v>103</v>
      </c>
      <c r="H26" s="26" t="s">
        <v>683</v>
      </c>
      <c r="I26" s="26">
        <v>75</v>
      </c>
      <c r="J26" s="43">
        <v>75</v>
      </c>
      <c r="K26" s="26" t="s">
        <v>49</v>
      </c>
      <c r="L26" s="28"/>
      <c r="M26" s="29"/>
    </row>
    <row r="27" spans="1:13" s="30" customFormat="1" ht="36">
      <c r="A27" s="21">
        <v>18</v>
      </c>
      <c r="B27" s="22" t="s">
        <v>104</v>
      </c>
      <c r="C27" s="25" t="s">
        <v>46</v>
      </c>
      <c r="D27" s="23" t="s">
        <v>96</v>
      </c>
      <c r="E27" s="24" t="s">
        <v>105</v>
      </c>
      <c r="F27" s="24" t="s">
        <v>106</v>
      </c>
      <c r="G27" s="25" t="s">
        <v>693</v>
      </c>
      <c r="H27" s="26" t="s">
        <v>675</v>
      </c>
      <c r="I27" s="26">
        <v>60</v>
      </c>
      <c r="J27" s="43">
        <v>60</v>
      </c>
      <c r="K27" s="26" t="s">
        <v>49</v>
      </c>
      <c r="L27" s="28"/>
      <c r="M27" s="29"/>
    </row>
    <row r="28" spans="1:13" s="30" customFormat="1" ht="36">
      <c r="A28" s="21">
        <v>19</v>
      </c>
      <c r="B28" s="22" t="s">
        <v>107</v>
      </c>
      <c r="C28" s="25" t="s">
        <v>46</v>
      </c>
      <c r="D28" s="23" t="s">
        <v>96</v>
      </c>
      <c r="E28" s="24" t="s">
        <v>108</v>
      </c>
      <c r="F28" s="24" t="s">
        <v>109</v>
      </c>
      <c r="G28" s="25" t="s">
        <v>694</v>
      </c>
      <c r="H28" s="26" t="s">
        <v>675</v>
      </c>
      <c r="I28" s="26">
        <v>50</v>
      </c>
      <c r="J28" s="43">
        <v>50</v>
      </c>
      <c r="K28" s="26" t="s">
        <v>49</v>
      </c>
      <c r="L28" s="28"/>
      <c r="M28" s="29"/>
    </row>
    <row r="29" spans="1:13" s="30" customFormat="1" ht="48">
      <c r="A29" s="21">
        <v>20</v>
      </c>
      <c r="B29" s="22" t="s">
        <v>695</v>
      </c>
      <c r="C29" s="23" t="s">
        <v>46</v>
      </c>
      <c r="D29" s="23" t="s">
        <v>110</v>
      </c>
      <c r="E29" s="24" t="s">
        <v>111</v>
      </c>
      <c r="F29" s="31" t="s">
        <v>696</v>
      </c>
      <c r="G29" s="25" t="s">
        <v>112</v>
      </c>
      <c r="H29" s="26" t="s">
        <v>697</v>
      </c>
      <c r="I29" s="26">
        <v>70</v>
      </c>
      <c r="J29" s="43">
        <v>70</v>
      </c>
      <c r="K29" s="26" t="s">
        <v>49</v>
      </c>
      <c r="L29" s="28"/>
      <c r="M29" s="29"/>
    </row>
    <row r="30" spans="1:13" s="30" customFormat="1" ht="36">
      <c r="A30" s="21">
        <v>21</v>
      </c>
      <c r="B30" s="22" t="s">
        <v>113</v>
      </c>
      <c r="C30" s="23" t="s">
        <v>46</v>
      </c>
      <c r="D30" s="23" t="s">
        <v>110</v>
      </c>
      <c r="E30" s="24" t="s">
        <v>114</v>
      </c>
      <c r="F30" s="24" t="s">
        <v>115</v>
      </c>
      <c r="G30" s="25" t="s">
        <v>116</v>
      </c>
      <c r="H30" s="26" t="s">
        <v>698</v>
      </c>
      <c r="I30" s="26">
        <v>120</v>
      </c>
      <c r="J30" s="43">
        <v>120</v>
      </c>
      <c r="K30" s="26" t="s">
        <v>49</v>
      </c>
      <c r="L30" s="28"/>
      <c r="M30" s="29"/>
    </row>
    <row r="31" spans="1:13" s="30" customFormat="1" ht="36">
      <c r="A31" s="21">
        <v>22</v>
      </c>
      <c r="B31" s="22" t="s">
        <v>699</v>
      </c>
      <c r="C31" s="23" t="s">
        <v>46</v>
      </c>
      <c r="D31" s="23" t="s">
        <v>110</v>
      </c>
      <c r="E31" s="24" t="s">
        <v>117</v>
      </c>
      <c r="F31" s="31" t="s">
        <v>700</v>
      </c>
      <c r="G31" s="25" t="s">
        <v>118</v>
      </c>
      <c r="H31" s="26" t="s">
        <v>675</v>
      </c>
      <c r="I31" s="26">
        <v>50</v>
      </c>
      <c r="J31" s="43">
        <v>50</v>
      </c>
      <c r="K31" s="26" t="s">
        <v>49</v>
      </c>
      <c r="L31" s="28"/>
      <c r="M31" s="29"/>
    </row>
    <row r="32" spans="1:13" s="30" customFormat="1" ht="38.25">
      <c r="A32" s="21">
        <v>23</v>
      </c>
      <c r="B32" s="22" t="s">
        <v>701</v>
      </c>
      <c r="C32" s="25" t="s">
        <v>46</v>
      </c>
      <c r="D32" s="23" t="s">
        <v>110</v>
      </c>
      <c r="E32" s="24" t="s">
        <v>119</v>
      </c>
      <c r="F32" s="24" t="s">
        <v>120</v>
      </c>
      <c r="G32" s="25" t="s">
        <v>121</v>
      </c>
      <c r="H32" s="26" t="s">
        <v>702</v>
      </c>
      <c r="I32" s="26">
        <v>50</v>
      </c>
      <c r="J32" s="43">
        <v>50</v>
      </c>
      <c r="K32" s="26" t="s">
        <v>49</v>
      </c>
      <c r="L32" s="28"/>
      <c r="M32" s="29"/>
    </row>
    <row r="33" spans="1:13" s="30" customFormat="1" ht="73.5" customHeight="1">
      <c r="A33" s="21">
        <v>24</v>
      </c>
      <c r="B33" s="22" t="s">
        <v>122</v>
      </c>
      <c r="C33" s="25" t="s">
        <v>46</v>
      </c>
      <c r="D33" s="23" t="s">
        <v>110</v>
      </c>
      <c r="E33" s="24" t="s">
        <v>123</v>
      </c>
      <c r="F33" s="24" t="s">
        <v>124</v>
      </c>
      <c r="G33" s="25" t="s">
        <v>125</v>
      </c>
      <c r="H33" s="26" t="s">
        <v>703</v>
      </c>
      <c r="I33" s="26">
        <v>20</v>
      </c>
      <c r="J33" s="43">
        <v>20</v>
      </c>
      <c r="K33" s="26" t="s">
        <v>49</v>
      </c>
      <c r="L33" s="28"/>
      <c r="M33" s="29"/>
    </row>
    <row r="34" spans="1:13" s="30" customFormat="1" ht="36">
      <c r="A34" s="21">
        <v>25</v>
      </c>
      <c r="B34" s="22" t="s">
        <v>126</v>
      </c>
      <c r="C34" s="25" t="s">
        <v>46</v>
      </c>
      <c r="D34" s="23" t="s">
        <v>110</v>
      </c>
      <c r="E34" s="24" t="s">
        <v>127</v>
      </c>
      <c r="F34" s="24" t="s">
        <v>128</v>
      </c>
      <c r="G34" s="25" t="s">
        <v>704</v>
      </c>
      <c r="H34" s="26" t="s">
        <v>675</v>
      </c>
      <c r="I34" s="26">
        <v>50</v>
      </c>
      <c r="J34" s="43">
        <v>50</v>
      </c>
      <c r="K34" s="26" t="s">
        <v>49</v>
      </c>
      <c r="L34" s="28"/>
      <c r="M34" s="29"/>
    </row>
    <row r="35" spans="1:13" s="30" customFormat="1" ht="36">
      <c r="A35" s="21">
        <v>26</v>
      </c>
      <c r="B35" s="22" t="s">
        <v>129</v>
      </c>
      <c r="C35" s="25" t="s">
        <v>46</v>
      </c>
      <c r="D35" s="23" t="s">
        <v>110</v>
      </c>
      <c r="E35" s="24" t="s">
        <v>130</v>
      </c>
      <c r="F35" s="24" t="s">
        <v>131</v>
      </c>
      <c r="G35" s="25" t="s">
        <v>705</v>
      </c>
      <c r="H35" s="26" t="s">
        <v>675</v>
      </c>
      <c r="I35" s="26">
        <v>50</v>
      </c>
      <c r="J35" s="43">
        <v>50</v>
      </c>
      <c r="K35" s="26" t="s">
        <v>49</v>
      </c>
      <c r="L35" s="28"/>
      <c r="M35" s="29"/>
    </row>
    <row r="36" spans="1:13" s="30" customFormat="1" ht="36">
      <c r="A36" s="21">
        <v>27</v>
      </c>
      <c r="B36" s="22" t="s">
        <v>132</v>
      </c>
      <c r="C36" s="25" t="s">
        <v>46</v>
      </c>
      <c r="D36" s="23" t="s">
        <v>110</v>
      </c>
      <c r="E36" s="24" t="s">
        <v>133</v>
      </c>
      <c r="F36" s="24" t="s">
        <v>134</v>
      </c>
      <c r="G36" s="25" t="s">
        <v>706</v>
      </c>
      <c r="H36" s="26" t="s">
        <v>675</v>
      </c>
      <c r="I36" s="26">
        <v>50</v>
      </c>
      <c r="J36" s="43">
        <v>50</v>
      </c>
      <c r="K36" s="26" t="s">
        <v>49</v>
      </c>
      <c r="L36" s="28"/>
      <c r="M36" s="29"/>
    </row>
    <row r="37" spans="1:13" s="30" customFormat="1" ht="36">
      <c r="A37" s="21">
        <v>28</v>
      </c>
      <c r="B37" s="22" t="s">
        <v>135</v>
      </c>
      <c r="C37" s="25" t="s">
        <v>46</v>
      </c>
      <c r="D37" s="23" t="s">
        <v>110</v>
      </c>
      <c r="E37" s="24" t="s">
        <v>136</v>
      </c>
      <c r="F37" s="24" t="s">
        <v>137</v>
      </c>
      <c r="G37" s="25" t="s">
        <v>707</v>
      </c>
      <c r="H37" s="26" t="s">
        <v>675</v>
      </c>
      <c r="I37" s="26">
        <v>50</v>
      </c>
      <c r="J37" s="43">
        <v>50</v>
      </c>
      <c r="K37" s="26" t="s">
        <v>49</v>
      </c>
      <c r="L37" s="28"/>
      <c r="M37" s="29"/>
    </row>
    <row r="38" spans="1:13" s="30" customFormat="1" ht="51">
      <c r="A38" s="21">
        <v>29</v>
      </c>
      <c r="B38" s="22" t="s">
        <v>138</v>
      </c>
      <c r="C38" s="25" t="s">
        <v>46</v>
      </c>
      <c r="D38" s="23" t="s">
        <v>139</v>
      </c>
      <c r="E38" s="24" t="s">
        <v>140</v>
      </c>
      <c r="F38" s="24" t="s">
        <v>141</v>
      </c>
      <c r="G38" s="25" t="s">
        <v>142</v>
      </c>
      <c r="H38" s="26" t="s">
        <v>708</v>
      </c>
      <c r="I38" s="26">
        <v>70</v>
      </c>
      <c r="J38" s="43">
        <v>70</v>
      </c>
      <c r="K38" s="26" t="s">
        <v>49</v>
      </c>
      <c r="L38" s="28"/>
      <c r="M38" s="29"/>
    </row>
    <row r="39" spans="1:13" s="30" customFormat="1" ht="36">
      <c r="A39" s="21">
        <v>30</v>
      </c>
      <c r="B39" s="22" t="s">
        <v>143</v>
      </c>
      <c r="C39" s="23" t="s">
        <v>46</v>
      </c>
      <c r="D39" s="23" t="s">
        <v>144</v>
      </c>
      <c r="E39" s="24" t="s">
        <v>145</v>
      </c>
      <c r="F39" s="24" t="s">
        <v>146</v>
      </c>
      <c r="G39" s="25" t="s">
        <v>147</v>
      </c>
      <c r="H39" s="26" t="s">
        <v>683</v>
      </c>
      <c r="I39" s="26">
        <v>40</v>
      </c>
      <c r="J39" s="43">
        <v>40</v>
      </c>
      <c r="K39" s="26" t="s">
        <v>49</v>
      </c>
      <c r="L39" s="28"/>
      <c r="M39" s="29"/>
    </row>
    <row r="40" spans="1:13" s="30" customFormat="1" ht="36">
      <c r="A40" s="21">
        <v>31</v>
      </c>
      <c r="B40" s="22" t="s">
        <v>148</v>
      </c>
      <c r="C40" s="23" t="s">
        <v>46</v>
      </c>
      <c r="D40" s="23" t="s">
        <v>144</v>
      </c>
      <c r="E40" s="24" t="s">
        <v>149</v>
      </c>
      <c r="F40" s="24" t="s">
        <v>146</v>
      </c>
      <c r="G40" s="25" t="s">
        <v>709</v>
      </c>
      <c r="H40" s="26" t="s">
        <v>675</v>
      </c>
      <c r="I40" s="26">
        <v>50</v>
      </c>
      <c r="J40" s="43">
        <v>50</v>
      </c>
      <c r="K40" s="26" t="s">
        <v>49</v>
      </c>
      <c r="L40" s="28"/>
      <c r="M40" s="29"/>
    </row>
    <row r="41" spans="1:13" s="30" customFormat="1" ht="36">
      <c r="A41" s="21">
        <v>32</v>
      </c>
      <c r="B41" s="22" t="s">
        <v>150</v>
      </c>
      <c r="C41" s="23" t="s">
        <v>46</v>
      </c>
      <c r="D41" s="23" t="s">
        <v>144</v>
      </c>
      <c r="E41" s="24" t="s">
        <v>151</v>
      </c>
      <c r="F41" s="24" t="s">
        <v>146</v>
      </c>
      <c r="G41" s="25" t="s">
        <v>710</v>
      </c>
      <c r="H41" s="26" t="s">
        <v>675</v>
      </c>
      <c r="I41" s="26">
        <v>50</v>
      </c>
      <c r="J41" s="43">
        <v>50</v>
      </c>
      <c r="K41" s="26" t="s">
        <v>49</v>
      </c>
      <c r="L41" s="28"/>
      <c r="M41" s="29"/>
    </row>
    <row r="42" spans="1:13" s="30" customFormat="1" ht="49.5" customHeight="1">
      <c r="A42" s="21">
        <v>33</v>
      </c>
      <c r="B42" s="22" t="s">
        <v>152</v>
      </c>
      <c r="C42" s="23" t="s">
        <v>46</v>
      </c>
      <c r="D42" s="23" t="s">
        <v>144</v>
      </c>
      <c r="E42" s="24" t="s">
        <v>153</v>
      </c>
      <c r="F42" s="24" t="s">
        <v>146</v>
      </c>
      <c r="G42" s="25" t="s">
        <v>711</v>
      </c>
      <c r="H42" s="26" t="s">
        <v>675</v>
      </c>
      <c r="I42" s="26">
        <v>40</v>
      </c>
      <c r="J42" s="43">
        <v>40</v>
      </c>
      <c r="K42" s="26" t="s">
        <v>49</v>
      </c>
      <c r="L42" s="28"/>
      <c r="M42" s="29"/>
    </row>
    <row r="43" spans="1:13" s="30" customFormat="1" ht="49.5" customHeight="1">
      <c r="A43" s="21">
        <v>34</v>
      </c>
      <c r="B43" s="22" t="s">
        <v>154</v>
      </c>
      <c r="C43" s="25" t="s">
        <v>46</v>
      </c>
      <c r="D43" s="23" t="s">
        <v>155</v>
      </c>
      <c r="E43" s="24" t="s">
        <v>156</v>
      </c>
      <c r="F43" s="24" t="s">
        <v>157</v>
      </c>
      <c r="G43" s="25" t="s">
        <v>158</v>
      </c>
      <c r="H43" s="26" t="s">
        <v>675</v>
      </c>
      <c r="I43" s="26">
        <v>60</v>
      </c>
      <c r="J43" s="43">
        <v>60</v>
      </c>
      <c r="K43" s="26" t="s">
        <v>49</v>
      </c>
      <c r="L43" s="28"/>
      <c r="M43" s="29"/>
    </row>
    <row r="44" spans="1:13" s="30" customFormat="1" ht="50.25" customHeight="1">
      <c r="A44" s="21">
        <v>35</v>
      </c>
      <c r="B44" s="22" t="s">
        <v>159</v>
      </c>
      <c r="C44" s="25" t="s">
        <v>46</v>
      </c>
      <c r="D44" s="23" t="s">
        <v>155</v>
      </c>
      <c r="E44" s="24" t="s">
        <v>160</v>
      </c>
      <c r="F44" s="24" t="s">
        <v>161</v>
      </c>
      <c r="G44" s="25" t="s">
        <v>162</v>
      </c>
      <c r="H44" s="26" t="s">
        <v>675</v>
      </c>
      <c r="I44" s="26">
        <v>50</v>
      </c>
      <c r="J44" s="43">
        <v>50</v>
      </c>
      <c r="K44" s="26" t="s">
        <v>49</v>
      </c>
      <c r="L44" s="28"/>
      <c r="M44" s="29"/>
    </row>
    <row r="45" spans="1:13" s="30" customFormat="1" ht="47.25" customHeight="1">
      <c r="A45" s="21">
        <v>36</v>
      </c>
      <c r="B45" s="22" t="s">
        <v>163</v>
      </c>
      <c r="C45" s="25" t="s">
        <v>46</v>
      </c>
      <c r="D45" s="23" t="s">
        <v>155</v>
      </c>
      <c r="E45" s="24" t="s">
        <v>164</v>
      </c>
      <c r="F45" s="24" t="s">
        <v>165</v>
      </c>
      <c r="G45" s="25" t="s">
        <v>166</v>
      </c>
      <c r="H45" s="26" t="s">
        <v>712</v>
      </c>
      <c r="I45" s="26">
        <v>50</v>
      </c>
      <c r="J45" s="43">
        <v>50</v>
      </c>
      <c r="K45" s="26" t="s">
        <v>49</v>
      </c>
      <c r="L45" s="28"/>
      <c r="M45" s="29"/>
    </row>
    <row r="46" spans="1:13" s="30" customFormat="1" ht="51" customHeight="1">
      <c r="A46" s="21">
        <v>37</v>
      </c>
      <c r="B46" s="22" t="s">
        <v>167</v>
      </c>
      <c r="C46" s="23" t="s">
        <v>46</v>
      </c>
      <c r="D46" s="23" t="s">
        <v>168</v>
      </c>
      <c r="E46" s="24" t="s">
        <v>169</v>
      </c>
      <c r="F46" s="24" t="s">
        <v>48</v>
      </c>
      <c r="G46" s="25" t="s">
        <v>713</v>
      </c>
      <c r="H46" s="26" t="s">
        <v>675</v>
      </c>
      <c r="I46" s="26">
        <v>80</v>
      </c>
      <c r="J46" s="43">
        <v>80</v>
      </c>
      <c r="K46" s="26" t="s">
        <v>49</v>
      </c>
      <c r="L46" s="28"/>
      <c r="M46" s="29"/>
    </row>
    <row r="47" spans="1:13" s="30" customFormat="1" ht="45.75" customHeight="1">
      <c r="A47" s="21">
        <v>38</v>
      </c>
      <c r="B47" s="22" t="s">
        <v>170</v>
      </c>
      <c r="C47" s="23" t="s">
        <v>46</v>
      </c>
      <c r="D47" s="23" t="s">
        <v>168</v>
      </c>
      <c r="E47" s="24" t="s">
        <v>171</v>
      </c>
      <c r="F47" s="24" t="s">
        <v>172</v>
      </c>
      <c r="G47" s="25" t="s">
        <v>714</v>
      </c>
      <c r="H47" s="26" t="s">
        <v>675</v>
      </c>
      <c r="I47" s="26">
        <v>60</v>
      </c>
      <c r="J47" s="43">
        <v>60</v>
      </c>
      <c r="K47" s="26" t="s">
        <v>49</v>
      </c>
      <c r="L47" s="28"/>
      <c r="M47" s="29"/>
    </row>
    <row r="48" spans="1:13" s="30" customFormat="1" ht="57.75" customHeight="1">
      <c r="A48" s="21">
        <v>39</v>
      </c>
      <c r="B48" s="22" t="s">
        <v>173</v>
      </c>
      <c r="C48" s="25" t="s">
        <v>46</v>
      </c>
      <c r="D48" s="23" t="s">
        <v>168</v>
      </c>
      <c r="E48" s="24" t="s">
        <v>174</v>
      </c>
      <c r="F48" s="24" t="s">
        <v>175</v>
      </c>
      <c r="G48" s="25" t="s">
        <v>176</v>
      </c>
      <c r="H48" s="26" t="s">
        <v>715</v>
      </c>
      <c r="I48" s="26">
        <v>60</v>
      </c>
      <c r="J48" s="43">
        <v>60</v>
      </c>
      <c r="K48" s="26" t="s">
        <v>49</v>
      </c>
      <c r="L48" s="28"/>
      <c r="M48" s="29"/>
    </row>
    <row r="49" spans="1:13" s="30" customFormat="1" ht="38.25">
      <c r="A49" s="21">
        <v>40</v>
      </c>
      <c r="B49" s="22" t="s">
        <v>177</v>
      </c>
      <c r="C49" s="25" t="s">
        <v>46</v>
      </c>
      <c r="D49" s="23" t="s">
        <v>168</v>
      </c>
      <c r="E49" s="24" t="s">
        <v>178</v>
      </c>
      <c r="F49" s="24" t="s">
        <v>179</v>
      </c>
      <c r="G49" s="25" t="s">
        <v>716</v>
      </c>
      <c r="H49" s="26" t="s">
        <v>675</v>
      </c>
      <c r="I49" s="26">
        <v>60</v>
      </c>
      <c r="J49" s="43">
        <v>60</v>
      </c>
      <c r="K49" s="26" t="s">
        <v>49</v>
      </c>
      <c r="L49" s="28"/>
      <c r="M49" s="29"/>
    </row>
    <row r="50" spans="1:13" s="30" customFormat="1" ht="57.75" customHeight="1">
      <c r="A50" s="21">
        <v>41</v>
      </c>
      <c r="B50" s="22" t="s">
        <v>180</v>
      </c>
      <c r="C50" s="23" t="s">
        <v>46</v>
      </c>
      <c r="D50" s="23" t="s">
        <v>181</v>
      </c>
      <c r="E50" s="24" t="s">
        <v>182</v>
      </c>
      <c r="F50" s="24" t="s">
        <v>183</v>
      </c>
      <c r="G50" s="25" t="s">
        <v>184</v>
      </c>
      <c r="H50" s="26" t="s">
        <v>683</v>
      </c>
      <c r="I50" s="26">
        <v>80</v>
      </c>
      <c r="J50" s="43">
        <v>80</v>
      </c>
      <c r="K50" s="26" t="s">
        <v>49</v>
      </c>
      <c r="L50" s="28"/>
      <c r="M50" s="29"/>
    </row>
    <row r="51" spans="1:13" s="30" customFormat="1" ht="103.5" customHeight="1">
      <c r="A51" s="21">
        <v>42</v>
      </c>
      <c r="B51" s="51" t="s">
        <v>919</v>
      </c>
      <c r="C51" s="25" t="s">
        <v>46</v>
      </c>
      <c r="D51" s="23" t="s">
        <v>920</v>
      </c>
      <c r="E51" s="41" t="s">
        <v>921</v>
      </c>
      <c r="F51" s="28" t="s">
        <v>922</v>
      </c>
      <c r="G51" s="51" t="s">
        <v>255</v>
      </c>
      <c r="H51" s="50" t="s">
        <v>923</v>
      </c>
      <c r="I51" s="42">
        <v>60</v>
      </c>
      <c r="J51" s="42">
        <v>60</v>
      </c>
      <c r="K51" s="27" t="s">
        <v>924</v>
      </c>
      <c r="L51" s="52"/>
      <c r="M51" s="34"/>
    </row>
    <row r="52" spans="1:13" s="30" customFormat="1" ht="36">
      <c r="A52" s="21">
        <v>43</v>
      </c>
      <c r="B52" s="22" t="s">
        <v>925</v>
      </c>
      <c r="C52" s="25" t="s">
        <v>46</v>
      </c>
      <c r="D52" s="23" t="s">
        <v>256</v>
      </c>
      <c r="E52" s="28" t="s">
        <v>926</v>
      </c>
      <c r="F52" s="28" t="s">
        <v>927</v>
      </c>
      <c r="G52" s="22" t="s">
        <v>928</v>
      </c>
      <c r="H52" s="50" t="s">
        <v>929</v>
      </c>
      <c r="I52" s="43">
        <v>115</v>
      </c>
      <c r="J52" s="43">
        <v>115</v>
      </c>
      <c r="K52" s="27" t="s">
        <v>930</v>
      </c>
      <c r="L52" s="52"/>
      <c r="M52" s="34"/>
    </row>
    <row r="53" spans="1:13" s="30" customFormat="1" ht="36">
      <c r="A53" s="21">
        <v>44</v>
      </c>
      <c r="B53" s="22" t="s">
        <v>931</v>
      </c>
      <c r="C53" s="25" t="s">
        <v>46</v>
      </c>
      <c r="D53" s="23" t="s">
        <v>256</v>
      </c>
      <c r="E53" s="28" t="s">
        <v>932</v>
      </c>
      <c r="F53" s="28" t="s">
        <v>933</v>
      </c>
      <c r="G53" s="22" t="s">
        <v>934</v>
      </c>
      <c r="H53" s="50" t="s">
        <v>929</v>
      </c>
      <c r="I53" s="43">
        <v>70</v>
      </c>
      <c r="J53" s="43">
        <v>70</v>
      </c>
      <c r="K53" s="27" t="s">
        <v>930</v>
      </c>
      <c r="L53" s="52"/>
      <c r="M53" s="34"/>
    </row>
    <row r="54" spans="1:13" s="30" customFormat="1" ht="36">
      <c r="A54" s="21">
        <v>45</v>
      </c>
      <c r="B54" s="22" t="s">
        <v>935</v>
      </c>
      <c r="C54" s="25" t="s">
        <v>46</v>
      </c>
      <c r="D54" s="23" t="s">
        <v>256</v>
      </c>
      <c r="E54" s="28" t="s">
        <v>936</v>
      </c>
      <c r="F54" s="28" t="s">
        <v>937</v>
      </c>
      <c r="G54" s="22" t="s">
        <v>938</v>
      </c>
      <c r="H54" s="50" t="s">
        <v>929</v>
      </c>
      <c r="I54" s="43">
        <v>110</v>
      </c>
      <c r="J54" s="43">
        <v>110</v>
      </c>
      <c r="K54" s="27" t="s">
        <v>930</v>
      </c>
      <c r="L54" s="52"/>
      <c r="M54" s="34"/>
    </row>
    <row r="55" spans="1:13" s="14" customFormat="1" ht="13.5">
      <c r="A55" s="68" t="s">
        <v>1109</v>
      </c>
      <c r="B55" s="69"/>
      <c r="C55" s="69"/>
      <c r="D55" s="69"/>
      <c r="E55" s="69"/>
      <c r="F55" s="69"/>
      <c r="G55" s="69"/>
      <c r="H55" s="70"/>
      <c r="I55" s="33">
        <f>SUM(I16:I54,I10:I13)</f>
        <v>2675</v>
      </c>
      <c r="J55" s="33">
        <f>SUM(J16:J54,J10:J13)</f>
        <v>2675</v>
      </c>
      <c r="K55" s="28"/>
      <c r="L55" s="28"/>
      <c r="M55" s="16"/>
    </row>
    <row r="56" spans="1:19" s="13" customFormat="1" ht="24.75" customHeight="1">
      <c r="A56" s="11"/>
      <c r="B56" s="66" t="s">
        <v>1110</v>
      </c>
      <c r="C56" s="75"/>
      <c r="D56" s="75"/>
      <c r="E56" s="75"/>
      <c r="F56" s="75"/>
      <c r="G56" s="75"/>
      <c r="H56" s="75"/>
      <c r="I56" s="75"/>
      <c r="J56" s="75"/>
      <c r="K56" s="75"/>
      <c r="L56" s="75"/>
      <c r="M56" s="59"/>
      <c r="N56" s="59"/>
      <c r="O56" s="59"/>
      <c r="P56" s="59"/>
      <c r="Q56" s="57"/>
      <c r="R56" s="58"/>
      <c r="S56" s="12"/>
    </row>
    <row r="57" spans="1:13" s="30" customFormat="1" ht="36">
      <c r="A57" s="21">
        <v>1</v>
      </c>
      <c r="B57" s="22" t="s">
        <v>185</v>
      </c>
      <c r="C57" s="23" t="s">
        <v>186</v>
      </c>
      <c r="D57" s="23" t="s">
        <v>187</v>
      </c>
      <c r="E57" s="24" t="s">
        <v>188</v>
      </c>
      <c r="F57" s="24" t="s">
        <v>189</v>
      </c>
      <c r="G57" s="25" t="s">
        <v>190</v>
      </c>
      <c r="H57" s="26" t="s">
        <v>683</v>
      </c>
      <c r="I57" s="26">
        <v>75</v>
      </c>
      <c r="J57" s="43">
        <v>75</v>
      </c>
      <c r="K57" s="26" t="s">
        <v>49</v>
      </c>
      <c r="L57" s="28"/>
      <c r="M57" s="34"/>
    </row>
    <row r="58" spans="1:13" s="30" customFormat="1" ht="73.5" customHeight="1">
      <c r="A58" s="21">
        <v>2</v>
      </c>
      <c r="B58" s="22" t="s">
        <v>717</v>
      </c>
      <c r="C58" s="25" t="s">
        <v>186</v>
      </c>
      <c r="D58" s="23" t="s">
        <v>191</v>
      </c>
      <c r="E58" s="24" t="s">
        <v>718</v>
      </c>
      <c r="F58" s="31" t="s">
        <v>719</v>
      </c>
      <c r="G58" s="25" t="s">
        <v>192</v>
      </c>
      <c r="H58" s="26" t="s">
        <v>720</v>
      </c>
      <c r="I58" s="26">
        <v>120</v>
      </c>
      <c r="J58" s="43">
        <v>120</v>
      </c>
      <c r="K58" s="26" t="s">
        <v>49</v>
      </c>
      <c r="L58" s="28"/>
      <c r="M58" s="34"/>
    </row>
    <row r="59" spans="1:13" s="30" customFormat="1" ht="83.25" customHeight="1">
      <c r="A59" s="21">
        <v>3</v>
      </c>
      <c r="B59" s="22" t="s">
        <v>721</v>
      </c>
      <c r="C59" s="25" t="s">
        <v>186</v>
      </c>
      <c r="D59" s="23" t="s">
        <v>191</v>
      </c>
      <c r="E59" s="31" t="s">
        <v>722</v>
      </c>
      <c r="F59" s="31" t="s">
        <v>723</v>
      </c>
      <c r="G59" s="25" t="s">
        <v>193</v>
      </c>
      <c r="H59" s="26" t="s">
        <v>724</v>
      </c>
      <c r="I59" s="26">
        <v>100</v>
      </c>
      <c r="J59" s="43">
        <v>100</v>
      </c>
      <c r="K59" s="26" t="s">
        <v>49</v>
      </c>
      <c r="L59" s="28"/>
      <c r="M59" s="34"/>
    </row>
    <row r="60" spans="1:13" s="30" customFormat="1" ht="71.25" customHeight="1">
      <c r="A60" s="21">
        <v>4</v>
      </c>
      <c r="B60" s="22" t="s">
        <v>725</v>
      </c>
      <c r="C60" s="25" t="s">
        <v>186</v>
      </c>
      <c r="D60" s="23" t="s">
        <v>191</v>
      </c>
      <c r="E60" s="24" t="s">
        <v>726</v>
      </c>
      <c r="F60" s="31" t="s">
        <v>727</v>
      </c>
      <c r="G60" s="25" t="s">
        <v>194</v>
      </c>
      <c r="H60" s="26" t="s">
        <v>728</v>
      </c>
      <c r="I60" s="26">
        <v>125</v>
      </c>
      <c r="J60" s="43">
        <v>125</v>
      </c>
      <c r="K60" s="26" t="s">
        <v>49</v>
      </c>
      <c r="L60" s="28"/>
      <c r="M60" s="34"/>
    </row>
    <row r="61" spans="1:13" s="30" customFormat="1" ht="100.5" customHeight="1">
      <c r="A61" s="21">
        <v>5</v>
      </c>
      <c r="B61" s="22" t="s">
        <v>729</v>
      </c>
      <c r="C61" s="25" t="s">
        <v>186</v>
      </c>
      <c r="D61" s="23" t="s">
        <v>191</v>
      </c>
      <c r="E61" s="24" t="s">
        <v>730</v>
      </c>
      <c r="F61" s="31" t="s">
        <v>731</v>
      </c>
      <c r="G61" s="25" t="s">
        <v>195</v>
      </c>
      <c r="H61" s="26" t="s">
        <v>732</v>
      </c>
      <c r="I61" s="26">
        <v>135</v>
      </c>
      <c r="J61" s="43">
        <v>135</v>
      </c>
      <c r="K61" s="26" t="s">
        <v>49</v>
      </c>
      <c r="L61" s="28"/>
      <c r="M61" s="34"/>
    </row>
    <row r="62" spans="1:13" s="30" customFormat="1" ht="38.25">
      <c r="A62" s="21">
        <v>6</v>
      </c>
      <c r="B62" s="22" t="s">
        <v>196</v>
      </c>
      <c r="C62" s="25" t="s">
        <v>186</v>
      </c>
      <c r="D62" s="23" t="s">
        <v>197</v>
      </c>
      <c r="E62" s="24" t="s">
        <v>198</v>
      </c>
      <c r="F62" s="24" t="s">
        <v>199</v>
      </c>
      <c r="G62" s="25" t="s">
        <v>733</v>
      </c>
      <c r="H62" s="26" t="s">
        <v>675</v>
      </c>
      <c r="I62" s="26">
        <v>40</v>
      </c>
      <c r="J62" s="43">
        <v>40</v>
      </c>
      <c r="K62" s="26" t="s">
        <v>49</v>
      </c>
      <c r="L62" s="28"/>
      <c r="M62" s="34"/>
    </row>
    <row r="63" spans="1:13" s="30" customFormat="1" ht="48.75" customHeight="1">
      <c r="A63" s="21">
        <v>7</v>
      </c>
      <c r="B63" s="22" t="s">
        <v>200</v>
      </c>
      <c r="C63" s="25" t="s">
        <v>186</v>
      </c>
      <c r="D63" s="23" t="s">
        <v>197</v>
      </c>
      <c r="E63" s="24" t="s">
        <v>201</v>
      </c>
      <c r="F63" s="24" t="s">
        <v>202</v>
      </c>
      <c r="G63" s="25" t="s">
        <v>203</v>
      </c>
      <c r="H63" s="26" t="s">
        <v>734</v>
      </c>
      <c r="I63" s="26">
        <v>90</v>
      </c>
      <c r="J63" s="43">
        <v>90</v>
      </c>
      <c r="K63" s="26" t="s">
        <v>49</v>
      </c>
      <c r="L63" s="28"/>
      <c r="M63" s="34"/>
    </row>
    <row r="64" spans="1:110" s="25" customFormat="1" ht="57.75" customHeight="1">
      <c r="A64" s="21">
        <v>8</v>
      </c>
      <c r="B64" s="22" t="s">
        <v>204</v>
      </c>
      <c r="C64" s="25" t="s">
        <v>186</v>
      </c>
      <c r="D64" s="23" t="s">
        <v>197</v>
      </c>
      <c r="E64" s="24" t="s">
        <v>205</v>
      </c>
      <c r="F64" s="24" t="s">
        <v>206</v>
      </c>
      <c r="G64" s="25" t="s">
        <v>735</v>
      </c>
      <c r="H64" s="26" t="s">
        <v>675</v>
      </c>
      <c r="I64" s="26">
        <v>90</v>
      </c>
      <c r="J64" s="43">
        <v>90</v>
      </c>
      <c r="K64" s="26" t="s">
        <v>49</v>
      </c>
      <c r="L64" s="28"/>
      <c r="M64" s="34"/>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row>
    <row r="65" spans="1:13" s="30" customFormat="1" ht="36">
      <c r="A65" s="21">
        <v>9</v>
      </c>
      <c r="B65" s="22" t="s">
        <v>207</v>
      </c>
      <c r="C65" s="25" t="s">
        <v>186</v>
      </c>
      <c r="D65" s="23" t="s">
        <v>197</v>
      </c>
      <c r="E65" s="24" t="s">
        <v>208</v>
      </c>
      <c r="F65" s="24" t="s">
        <v>209</v>
      </c>
      <c r="G65" s="25" t="s">
        <v>210</v>
      </c>
      <c r="H65" s="26" t="s">
        <v>736</v>
      </c>
      <c r="I65" s="26">
        <v>100</v>
      </c>
      <c r="J65" s="43">
        <v>100</v>
      </c>
      <c r="K65" s="26" t="s">
        <v>49</v>
      </c>
      <c r="L65" s="28"/>
      <c r="M65" s="34"/>
    </row>
    <row r="66" spans="1:13" s="30" customFormat="1" ht="47.25" customHeight="1">
      <c r="A66" s="21">
        <v>10</v>
      </c>
      <c r="B66" s="22" t="s">
        <v>211</v>
      </c>
      <c r="C66" s="25" t="s">
        <v>186</v>
      </c>
      <c r="D66" s="23" t="s">
        <v>197</v>
      </c>
      <c r="E66" s="24" t="s">
        <v>212</v>
      </c>
      <c r="F66" s="24" t="s">
        <v>213</v>
      </c>
      <c r="G66" s="25" t="s">
        <v>214</v>
      </c>
      <c r="H66" s="26" t="s">
        <v>683</v>
      </c>
      <c r="I66" s="26">
        <v>30</v>
      </c>
      <c r="J66" s="43">
        <v>30</v>
      </c>
      <c r="K66" s="26" t="s">
        <v>49</v>
      </c>
      <c r="L66" s="28"/>
      <c r="M66" s="34"/>
    </row>
    <row r="67" spans="1:13" s="30" customFormat="1" ht="36">
      <c r="A67" s="21">
        <v>11</v>
      </c>
      <c r="B67" s="22" t="s">
        <v>215</v>
      </c>
      <c r="C67" s="25" t="s">
        <v>186</v>
      </c>
      <c r="D67" s="23" t="s">
        <v>197</v>
      </c>
      <c r="E67" s="24" t="s">
        <v>216</v>
      </c>
      <c r="F67" s="24" t="s">
        <v>217</v>
      </c>
      <c r="G67" s="25" t="s">
        <v>218</v>
      </c>
      <c r="H67" s="26" t="s">
        <v>683</v>
      </c>
      <c r="I67" s="26">
        <v>100</v>
      </c>
      <c r="J67" s="43">
        <v>100</v>
      </c>
      <c r="K67" s="26" t="s">
        <v>49</v>
      </c>
      <c r="L67" s="28"/>
      <c r="M67" s="34"/>
    </row>
    <row r="68" spans="1:13" s="30" customFormat="1" ht="36">
      <c r="A68" s="21">
        <v>12</v>
      </c>
      <c r="B68" s="22" t="s">
        <v>219</v>
      </c>
      <c r="C68" s="25" t="s">
        <v>186</v>
      </c>
      <c r="D68" s="23" t="s">
        <v>197</v>
      </c>
      <c r="E68" s="24" t="s">
        <v>220</v>
      </c>
      <c r="F68" s="24" t="s">
        <v>221</v>
      </c>
      <c r="G68" s="25" t="s">
        <v>222</v>
      </c>
      <c r="H68" s="26" t="s">
        <v>737</v>
      </c>
      <c r="I68" s="26">
        <v>30</v>
      </c>
      <c r="J68" s="43">
        <v>30</v>
      </c>
      <c r="K68" s="26" t="s">
        <v>49</v>
      </c>
      <c r="L68" s="28"/>
      <c r="M68" s="34"/>
    </row>
    <row r="69" spans="1:13" s="30" customFormat="1" ht="36">
      <c r="A69" s="21">
        <v>13</v>
      </c>
      <c r="B69" s="22" t="s">
        <v>223</v>
      </c>
      <c r="C69" s="25" t="s">
        <v>186</v>
      </c>
      <c r="D69" s="23" t="s">
        <v>197</v>
      </c>
      <c r="E69" s="24" t="s">
        <v>224</v>
      </c>
      <c r="F69" s="24" t="s">
        <v>225</v>
      </c>
      <c r="G69" s="25" t="s">
        <v>738</v>
      </c>
      <c r="H69" s="26" t="s">
        <v>675</v>
      </c>
      <c r="I69" s="26">
        <v>30</v>
      </c>
      <c r="J69" s="43">
        <v>30</v>
      </c>
      <c r="K69" s="26" t="s">
        <v>49</v>
      </c>
      <c r="L69" s="28"/>
      <c r="M69" s="34"/>
    </row>
    <row r="70" spans="1:13" s="30" customFormat="1" ht="36">
      <c r="A70" s="21">
        <v>14</v>
      </c>
      <c r="B70" s="22" t="s">
        <v>226</v>
      </c>
      <c r="C70" s="25" t="s">
        <v>186</v>
      </c>
      <c r="D70" s="23" t="s">
        <v>197</v>
      </c>
      <c r="E70" s="24" t="s">
        <v>227</v>
      </c>
      <c r="F70" s="24" t="s">
        <v>228</v>
      </c>
      <c r="G70" s="25" t="s">
        <v>739</v>
      </c>
      <c r="H70" s="26" t="s">
        <v>675</v>
      </c>
      <c r="I70" s="26">
        <v>30</v>
      </c>
      <c r="J70" s="43">
        <v>30</v>
      </c>
      <c r="K70" s="26" t="s">
        <v>49</v>
      </c>
      <c r="L70" s="28"/>
      <c r="M70" s="34"/>
    </row>
    <row r="71" spans="1:13" s="30" customFormat="1" ht="36">
      <c r="A71" s="21">
        <v>15</v>
      </c>
      <c r="B71" s="22" t="s">
        <v>229</v>
      </c>
      <c r="C71" s="25" t="s">
        <v>186</v>
      </c>
      <c r="D71" s="23" t="s">
        <v>197</v>
      </c>
      <c r="E71" s="24" t="s">
        <v>230</v>
      </c>
      <c r="F71" s="24" t="s">
        <v>231</v>
      </c>
      <c r="G71" s="25" t="s">
        <v>740</v>
      </c>
      <c r="H71" s="26" t="s">
        <v>675</v>
      </c>
      <c r="I71" s="26">
        <v>30</v>
      </c>
      <c r="J71" s="43">
        <v>30</v>
      </c>
      <c r="K71" s="26" t="s">
        <v>49</v>
      </c>
      <c r="L71" s="28"/>
      <c r="M71" s="34"/>
    </row>
    <row r="72" spans="1:13" s="30" customFormat="1" ht="36">
      <c r="A72" s="21">
        <v>16</v>
      </c>
      <c r="B72" s="22" t="s">
        <v>232</v>
      </c>
      <c r="C72" s="25" t="s">
        <v>186</v>
      </c>
      <c r="D72" s="23" t="s">
        <v>197</v>
      </c>
      <c r="E72" s="24" t="s">
        <v>233</v>
      </c>
      <c r="F72" s="24" t="s">
        <v>234</v>
      </c>
      <c r="G72" s="25" t="s">
        <v>741</v>
      </c>
      <c r="H72" s="26" t="s">
        <v>675</v>
      </c>
      <c r="I72" s="26">
        <v>30</v>
      </c>
      <c r="J72" s="43">
        <v>30</v>
      </c>
      <c r="K72" s="26" t="s">
        <v>49</v>
      </c>
      <c r="L72" s="28"/>
      <c r="M72" s="34"/>
    </row>
    <row r="73" spans="1:13" s="30" customFormat="1" ht="36">
      <c r="A73" s="21">
        <v>17</v>
      </c>
      <c r="B73" s="22" t="s">
        <v>235</v>
      </c>
      <c r="C73" s="25" t="s">
        <v>186</v>
      </c>
      <c r="D73" s="23" t="s">
        <v>197</v>
      </c>
      <c r="E73" s="24" t="s">
        <v>236</v>
      </c>
      <c r="F73" s="24" t="s">
        <v>237</v>
      </c>
      <c r="G73" s="25" t="s">
        <v>238</v>
      </c>
      <c r="H73" s="26" t="s">
        <v>742</v>
      </c>
      <c r="I73" s="26">
        <v>50</v>
      </c>
      <c r="J73" s="43">
        <v>50</v>
      </c>
      <c r="K73" s="26" t="s">
        <v>49</v>
      </c>
      <c r="L73" s="28"/>
      <c r="M73" s="34"/>
    </row>
    <row r="74" spans="1:13" s="30" customFormat="1" ht="36">
      <c r="A74" s="21">
        <v>18</v>
      </c>
      <c r="B74" s="22" t="s">
        <v>239</v>
      </c>
      <c r="C74" s="25" t="s">
        <v>186</v>
      </c>
      <c r="D74" s="23" t="s">
        <v>197</v>
      </c>
      <c r="E74" s="24" t="s">
        <v>240</v>
      </c>
      <c r="F74" s="24" t="s">
        <v>241</v>
      </c>
      <c r="G74" s="25" t="s">
        <v>242</v>
      </c>
      <c r="H74" s="26" t="s">
        <v>743</v>
      </c>
      <c r="I74" s="26">
        <v>40</v>
      </c>
      <c r="J74" s="43">
        <v>40</v>
      </c>
      <c r="K74" s="26" t="s">
        <v>49</v>
      </c>
      <c r="L74" s="28"/>
      <c r="M74" s="34"/>
    </row>
    <row r="75" spans="1:13" s="30" customFormat="1" ht="36">
      <c r="A75" s="21">
        <v>19</v>
      </c>
      <c r="B75" s="22" t="s">
        <v>243</v>
      </c>
      <c r="C75" s="25" t="s">
        <v>186</v>
      </c>
      <c r="D75" s="23" t="s">
        <v>197</v>
      </c>
      <c r="E75" s="24" t="s">
        <v>244</v>
      </c>
      <c r="F75" s="24" t="s">
        <v>245</v>
      </c>
      <c r="G75" s="25" t="s">
        <v>246</v>
      </c>
      <c r="H75" s="26" t="s">
        <v>744</v>
      </c>
      <c r="I75" s="26">
        <v>40</v>
      </c>
      <c r="J75" s="43">
        <v>40</v>
      </c>
      <c r="K75" s="26" t="s">
        <v>49</v>
      </c>
      <c r="L75" s="28"/>
      <c r="M75" s="34"/>
    </row>
    <row r="76" spans="1:13" s="30" customFormat="1" ht="36">
      <c r="A76" s="21">
        <v>20</v>
      </c>
      <c r="B76" s="22" t="s">
        <v>247</v>
      </c>
      <c r="C76" s="25" t="s">
        <v>186</v>
      </c>
      <c r="D76" s="23" t="s">
        <v>197</v>
      </c>
      <c r="E76" s="24" t="s">
        <v>248</v>
      </c>
      <c r="F76" s="24" t="s">
        <v>249</v>
      </c>
      <c r="G76" s="25" t="s">
        <v>745</v>
      </c>
      <c r="H76" s="26" t="s">
        <v>675</v>
      </c>
      <c r="I76" s="26">
        <v>40</v>
      </c>
      <c r="J76" s="43">
        <v>40</v>
      </c>
      <c r="K76" s="26" t="s">
        <v>49</v>
      </c>
      <c r="L76" s="28"/>
      <c r="M76" s="34"/>
    </row>
    <row r="77" spans="1:13" s="30" customFormat="1" ht="36">
      <c r="A77" s="21">
        <v>21</v>
      </c>
      <c r="B77" s="22" t="s">
        <v>746</v>
      </c>
      <c r="C77" s="25" t="s">
        <v>186</v>
      </c>
      <c r="D77" s="23" t="s">
        <v>197</v>
      </c>
      <c r="E77" s="24" t="s">
        <v>250</v>
      </c>
      <c r="F77" s="24" t="s">
        <v>251</v>
      </c>
      <c r="G77" s="25" t="s">
        <v>747</v>
      </c>
      <c r="H77" s="26" t="s">
        <v>675</v>
      </c>
      <c r="I77" s="26">
        <v>40</v>
      </c>
      <c r="J77" s="43">
        <v>40</v>
      </c>
      <c r="K77" s="26" t="s">
        <v>49</v>
      </c>
      <c r="L77" s="28"/>
      <c r="M77" s="34"/>
    </row>
    <row r="78" spans="1:13" s="30" customFormat="1" ht="36">
      <c r="A78" s="21">
        <v>22</v>
      </c>
      <c r="B78" s="22" t="s">
        <v>252</v>
      </c>
      <c r="C78" s="25" t="s">
        <v>186</v>
      </c>
      <c r="D78" s="23" t="s">
        <v>197</v>
      </c>
      <c r="E78" s="24" t="s">
        <v>253</v>
      </c>
      <c r="F78" s="24" t="s">
        <v>254</v>
      </c>
      <c r="G78" s="25" t="s">
        <v>748</v>
      </c>
      <c r="H78" s="26" t="s">
        <v>675</v>
      </c>
      <c r="I78" s="26">
        <v>50</v>
      </c>
      <c r="J78" s="43">
        <v>50</v>
      </c>
      <c r="K78" s="26" t="s">
        <v>49</v>
      </c>
      <c r="L78" s="28"/>
      <c r="M78" s="34"/>
    </row>
    <row r="79" spans="1:13" s="30" customFormat="1" ht="39.75" customHeight="1">
      <c r="A79" s="21">
        <v>23</v>
      </c>
      <c r="B79" s="22" t="s">
        <v>760</v>
      </c>
      <c r="C79" s="32" t="s">
        <v>761</v>
      </c>
      <c r="D79" s="23" t="s">
        <v>762</v>
      </c>
      <c r="E79" s="41" t="s">
        <v>299</v>
      </c>
      <c r="F79" s="41" t="s">
        <v>300</v>
      </c>
      <c r="G79" s="40" t="s">
        <v>6</v>
      </c>
      <c r="H79" s="43" t="s">
        <v>301</v>
      </c>
      <c r="I79" s="43">
        <v>260</v>
      </c>
      <c r="J79" s="43">
        <v>260</v>
      </c>
      <c r="K79" s="43" t="s">
        <v>6</v>
      </c>
      <c r="L79" s="49"/>
      <c r="M79" s="45"/>
    </row>
    <row r="80" spans="1:13" s="30" customFormat="1" ht="24">
      <c r="A80" s="21">
        <v>24</v>
      </c>
      <c r="B80" s="22" t="s">
        <v>763</v>
      </c>
      <c r="C80" s="32" t="s">
        <v>764</v>
      </c>
      <c r="D80" s="23" t="s">
        <v>765</v>
      </c>
      <c r="E80" s="41" t="s">
        <v>302</v>
      </c>
      <c r="F80" s="41" t="s">
        <v>303</v>
      </c>
      <c r="G80" s="40" t="s">
        <v>6</v>
      </c>
      <c r="H80" s="43" t="s">
        <v>301</v>
      </c>
      <c r="I80" s="43">
        <v>120</v>
      </c>
      <c r="J80" s="43">
        <v>120</v>
      </c>
      <c r="K80" s="43" t="s">
        <v>6</v>
      </c>
      <c r="L80" s="49"/>
      <c r="M80" s="45"/>
    </row>
    <row r="81" spans="1:13" s="30" customFormat="1" ht="24">
      <c r="A81" s="21">
        <v>25</v>
      </c>
      <c r="B81" s="22" t="s">
        <v>763</v>
      </c>
      <c r="C81" s="32" t="s">
        <v>764</v>
      </c>
      <c r="D81" s="23" t="s">
        <v>765</v>
      </c>
      <c r="E81" s="41" t="s">
        <v>304</v>
      </c>
      <c r="F81" s="41" t="s">
        <v>766</v>
      </c>
      <c r="G81" s="40" t="s">
        <v>6</v>
      </c>
      <c r="H81" s="43" t="s">
        <v>301</v>
      </c>
      <c r="I81" s="43">
        <v>120</v>
      </c>
      <c r="J81" s="43">
        <v>120</v>
      </c>
      <c r="K81" s="43" t="s">
        <v>6</v>
      </c>
      <c r="L81" s="49"/>
      <c r="M81" s="45"/>
    </row>
    <row r="82" spans="1:13" s="30" customFormat="1" ht="24">
      <c r="A82" s="21">
        <v>26</v>
      </c>
      <c r="B82" s="22" t="s">
        <v>763</v>
      </c>
      <c r="C82" s="32" t="s">
        <v>764</v>
      </c>
      <c r="D82" s="23" t="s">
        <v>765</v>
      </c>
      <c r="E82" s="41" t="s">
        <v>307</v>
      </c>
      <c r="F82" s="41" t="s">
        <v>767</v>
      </c>
      <c r="G82" s="40" t="s">
        <v>6</v>
      </c>
      <c r="H82" s="43" t="s">
        <v>301</v>
      </c>
      <c r="I82" s="43">
        <v>120</v>
      </c>
      <c r="J82" s="43">
        <v>120</v>
      </c>
      <c r="K82" s="43" t="s">
        <v>6</v>
      </c>
      <c r="L82" s="49"/>
      <c r="M82" s="45"/>
    </row>
    <row r="83" spans="1:13" s="30" customFormat="1" ht="57" customHeight="1">
      <c r="A83" s="21">
        <v>27</v>
      </c>
      <c r="B83" s="22" t="s">
        <v>763</v>
      </c>
      <c r="C83" s="32" t="s">
        <v>764</v>
      </c>
      <c r="D83" s="23" t="s">
        <v>765</v>
      </c>
      <c r="E83" s="28" t="s">
        <v>308</v>
      </c>
      <c r="F83" s="28" t="s">
        <v>309</v>
      </c>
      <c r="G83" s="22" t="s">
        <v>6</v>
      </c>
      <c r="H83" s="43" t="s">
        <v>301</v>
      </c>
      <c r="I83" s="43">
        <v>80</v>
      </c>
      <c r="J83" s="43">
        <v>80</v>
      </c>
      <c r="K83" s="43" t="s">
        <v>6</v>
      </c>
      <c r="L83" s="49"/>
      <c r="M83" s="45"/>
    </row>
    <row r="84" spans="1:13" s="30" customFormat="1" ht="24">
      <c r="A84" s="21">
        <v>28</v>
      </c>
      <c r="B84" s="22" t="s">
        <v>763</v>
      </c>
      <c r="C84" s="32" t="s">
        <v>764</v>
      </c>
      <c r="D84" s="23" t="s">
        <v>765</v>
      </c>
      <c r="E84" s="28" t="s">
        <v>310</v>
      </c>
      <c r="F84" s="28" t="s">
        <v>311</v>
      </c>
      <c r="G84" s="22" t="s">
        <v>6</v>
      </c>
      <c r="H84" s="43" t="s">
        <v>301</v>
      </c>
      <c r="I84" s="43">
        <v>60</v>
      </c>
      <c r="J84" s="43">
        <v>60</v>
      </c>
      <c r="K84" s="43" t="s">
        <v>6</v>
      </c>
      <c r="L84" s="28"/>
      <c r="M84" s="45"/>
    </row>
    <row r="85" spans="1:13" s="30" customFormat="1" ht="24">
      <c r="A85" s="21">
        <v>29</v>
      </c>
      <c r="B85" s="22" t="s">
        <v>763</v>
      </c>
      <c r="C85" s="32" t="s">
        <v>764</v>
      </c>
      <c r="D85" s="23" t="s">
        <v>765</v>
      </c>
      <c r="E85" s="28" t="s">
        <v>312</v>
      </c>
      <c r="F85" s="28" t="s">
        <v>313</v>
      </c>
      <c r="G85" s="22" t="s">
        <v>6</v>
      </c>
      <c r="H85" s="43" t="s">
        <v>301</v>
      </c>
      <c r="I85" s="43">
        <v>60</v>
      </c>
      <c r="J85" s="43">
        <v>60</v>
      </c>
      <c r="K85" s="43" t="s">
        <v>6</v>
      </c>
      <c r="L85" s="28"/>
      <c r="M85" s="45"/>
    </row>
    <row r="86" spans="1:13" s="46" customFormat="1" ht="24">
      <c r="A86" s="21">
        <v>30</v>
      </c>
      <c r="B86" s="22" t="s">
        <v>6</v>
      </c>
      <c r="C86" s="22" t="s">
        <v>764</v>
      </c>
      <c r="D86" s="22" t="s">
        <v>768</v>
      </c>
      <c r="E86" s="44" t="s">
        <v>7</v>
      </c>
      <c r="F86" s="44" t="s">
        <v>8</v>
      </c>
      <c r="G86" s="22" t="s">
        <v>6</v>
      </c>
      <c r="H86" s="42" t="s">
        <v>769</v>
      </c>
      <c r="I86" s="42">
        <v>50</v>
      </c>
      <c r="J86" s="42">
        <v>50</v>
      </c>
      <c r="K86" s="43" t="s">
        <v>6</v>
      </c>
      <c r="L86" s="22"/>
      <c r="M86" s="45"/>
    </row>
    <row r="87" spans="1:13" s="46" customFormat="1" ht="24">
      <c r="A87" s="21">
        <v>31</v>
      </c>
      <c r="B87" s="22" t="s">
        <v>6</v>
      </c>
      <c r="C87" s="22" t="s">
        <v>764</v>
      </c>
      <c r="D87" s="22" t="s">
        <v>768</v>
      </c>
      <c r="E87" s="44" t="s">
        <v>9</v>
      </c>
      <c r="F87" s="44" t="s">
        <v>10</v>
      </c>
      <c r="G87" s="22" t="s">
        <v>6</v>
      </c>
      <c r="H87" s="42" t="s">
        <v>770</v>
      </c>
      <c r="I87" s="42">
        <v>50</v>
      </c>
      <c r="J87" s="42">
        <v>50</v>
      </c>
      <c r="K87" s="43" t="s">
        <v>6</v>
      </c>
      <c r="L87" s="22"/>
      <c r="M87" s="45"/>
    </row>
    <row r="88" spans="1:13" s="46" customFormat="1" ht="24">
      <c r="A88" s="21">
        <v>32</v>
      </c>
      <c r="B88" s="22" t="s">
        <v>6</v>
      </c>
      <c r="C88" s="22" t="s">
        <v>771</v>
      </c>
      <c r="D88" s="22" t="s">
        <v>772</v>
      </c>
      <c r="E88" s="44" t="s">
        <v>11</v>
      </c>
      <c r="F88" s="44" t="s">
        <v>12</v>
      </c>
      <c r="G88" s="22" t="s">
        <v>6</v>
      </c>
      <c r="H88" s="42" t="s">
        <v>770</v>
      </c>
      <c r="I88" s="42">
        <v>50</v>
      </c>
      <c r="J88" s="42">
        <v>50</v>
      </c>
      <c r="K88" s="43" t="s">
        <v>6</v>
      </c>
      <c r="L88" s="22"/>
      <c r="M88" s="45"/>
    </row>
    <row r="89" spans="1:13" s="46" customFormat="1" ht="24">
      <c r="A89" s="21">
        <v>33</v>
      </c>
      <c r="B89" s="22" t="s">
        <v>6</v>
      </c>
      <c r="C89" s="22" t="s">
        <v>771</v>
      </c>
      <c r="D89" s="22" t="s">
        <v>772</v>
      </c>
      <c r="E89" s="44" t="s">
        <v>13</v>
      </c>
      <c r="F89" s="44" t="s">
        <v>14</v>
      </c>
      <c r="G89" s="22" t="s">
        <v>6</v>
      </c>
      <c r="H89" s="42" t="s">
        <v>770</v>
      </c>
      <c r="I89" s="42">
        <v>50</v>
      </c>
      <c r="J89" s="42">
        <v>50</v>
      </c>
      <c r="K89" s="43" t="s">
        <v>6</v>
      </c>
      <c r="L89" s="22"/>
      <c r="M89" s="45"/>
    </row>
    <row r="90" spans="1:13" s="46" customFormat="1" ht="24">
      <c r="A90" s="21">
        <v>34</v>
      </c>
      <c r="B90" s="22" t="s">
        <v>6</v>
      </c>
      <c r="C90" s="22" t="s">
        <v>771</v>
      </c>
      <c r="D90" s="22" t="s">
        <v>772</v>
      </c>
      <c r="E90" s="44" t="s">
        <v>15</v>
      </c>
      <c r="F90" s="44" t="s">
        <v>16</v>
      </c>
      <c r="G90" s="22" t="s">
        <v>6</v>
      </c>
      <c r="H90" s="42" t="s">
        <v>770</v>
      </c>
      <c r="I90" s="42">
        <v>50</v>
      </c>
      <c r="J90" s="42">
        <v>50</v>
      </c>
      <c r="K90" s="43" t="s">
        <v>6</v>
      </c>
      <c r="L90" s="22"/>
      <c r="M90" s="45"/>
    </row>
    <row r="91" spans="1:13" s="46" customFormat="1" ht="24">
      <c r="A91" s="21">
        <v>35</v>
      </c>
      <c r="B91" s="22" t="s">
        <v>6</v>
      </c>
      <c r="C91" s="22" t="s">
        <v>771</v>
      </c>
      <c r="D91" s="22" t="s">
        <v>772</v>
      </c>
      <c r="E91" s="44" t="s">
        <v>17</v>
      </c>
      <c r="F91" s="44" t="s">
        <v>773</v>
      </c>
      <c r="G91" s="22" t="s">
        <v>6</v>
      </c>
      <c r="H91" s="42" t="s">
        <v>770</v>
      </c>
      <c r="I91" s="42">
        <v>50</v>
      </c>
      <c r="J91" s="42">
        <v>50</v>
      </c>
      <c r="K91" s="43" t="s">
        <v>6</v>
      </c>
      <c r="L91" s="22"/>
      <c r="M91" s="45"/>
    </row>
    <row r="92" spans="1:13" s="46" customFormat="1" ht="24">
      <c r="A92" s="21">
        <v>36</v>
      </c>
      <c r="B92" s="22" t="s">
        <v>6</v>
      </c>
      <c r="C92" s="22" t="s">
        <v>771</v>
      </c>
      <c r="D92" s="22" t="s">
        <v>772</v>
      </c>
      <c r="E92" s="44" t="s">
        <v>18</v>
      </c>
      <c r="F92" s="44" t="s">
        <v>19</v>
      </c>
      <c r="G92" s="22" t="s">
        <v>6</v>
      </c>
      <c r="H92" s="42" t="s">
        <v>770</v>
      </c>
      <c r="I92" s="42">
        <v>50</v>
      </c>
      <c r="J92" s="42">
        <v>50</v>
      </c>
      <c r="K92" s="43" t="s">
        <v>6</v>
      </c>
      <c r="L92" s="22"/>
      <c r="M92" s="45"/>
    </row>
    <row r="93" spans="1:13" s="46" customFormat="1" ht="24">
      <c r="A93" s="21">
        <v>37</v>
      </c>
      <c r="B93" s="22" t="s">
        <v>6</v>
      </c>
      <c r="C93" s="22" t="s">
        <v>771</v>
      </c>
      <c r="D93" s="22" t="s">
        <v>772</v>
      </c>
      <c r="E93" s="44" t="s">
        <v>20</v>
      </c>
      <c r="F93" s="44" t="s">
        <v>21</v>
      </c>
      <c r="G93" s="22" t="s">
        <v>6</v>
      </c>
      <c r="H93" s="42" t="s">
        <v>770</v>
      </c>
      <c r="I93" s="42">
        <v>50</v>
      </c>
      <c r="J93" s="42">
        <v>50</v>
      </c>
      <c r="K93" s="43" t="s">
        <v>6</v>
      </c>
      <c r="L93" s="22"/>
      <c r="M93" s="45"/>
    </row>
    <row r="94" spans="1:13" s="46" customFormat="1" ht="24">
      <c r="A94" s="21">
        <v>38</v>
      </c>
      <c r="B94" s="22" t="s">
        <v>6</v>
      </c>
      <c r="C94" s="22" t="s">
        <v>771</v>
      </c>
      <c r="D94" s="22" t="s">
        <v>772</v>
      </c>
      <c r="E94" s="44" t="s">
        <v>22</v>
      </c>
      <c r="F94" s="44" t="s">
        <v>23</v>
      </c>
      <c r="G94" s="22" t="s">
        <v>6</v>
      </c>
      <c r="H94" s="42" t="s">
        <v>770</v>
      </c>
      <c r="I94" s="42">
        <v>50</v>
      </c>
      <c r="J94" s="42">
        <v>50</v>
      </c>
      <c r="K94" s="43" t="s">
        <v>6</v>
      </c>
      <c r="L94" s="22"/>
      <c r="M94" s="45"/>
    </row>
    <row r="95" spans="1:13" s="46" customFormat="1" ht="24">
      <c r="A95" s="21">
        <v>39</v>
      </c>
      <c r="B95" s="22" t="s">
        <v>6</v>
      </c>
      <c r="C95" s="22" t="s">
        <v>771</v>
      </c>
      <c r="D95" s="22" t="s">
        <v>772</v>
      </c>
      <c r="E95" s="44" t="s">
        <v>24</v>
      </c>
      <c r="F95" s="44" t="s">
        <v>25</v>
      </c>
      <c r="G95" s="22" t="s">
        <v>6</v>
      </c>
      <c r="H95" s="42" t="s">
        <v>770</v>
      </c>
      <c r="I95" s="42">
        <v>50</v>
      </c>
      <c r="J95" s="42">
        <v>50</v>
      </c>
      <c r="K95" s="43" t="s">
        <v>6</v>
      </c>
      <c r="L95" s="22"/>
      <c r="M95" s="45"/>
    </row>
    <row r="96" spans="1:13" s="46" customFormat="1" ht="24">
      <c r="A96" s="21">
        <v>40</v>
      </c>
      <c r="B96" s="22" t="s">
        <v>6</v>
      </c>
      <c r="C96" s="22" t="s">
        <v>771</v>
      </c>
      <c r="D96" s="22" t="s">
        <v>772</v>
      </c>
      <c r="E96" s="44" t="s">
        <v>26</v>
      </c>
      <c r="F96" s="44" t="s">
        <v>27</v>
      </c>
      <c r="G96" s="22" t="s">
        <v>6</v>
      </c>
      <c r="H96" s="42" t="s">
        <v>770</v>
      </c>
      <c r="I96" s="42">
        <v>50</v>
      </c>
      <c r="J96" s="42">
        <v>50</v>
      </c>
      <c r="K96" s="43" t="s">
        <v>6</v>
      </c>
      <c r="L96" s="22"/>
      <c r="M96" s="45"/>
    </row>
    <row r="97" spans="1:13" s="46" customFormat="1" ht="24">
      <c r="A97" s="21">
        <v>41</v>
      </c>
      <c r="B97" s="22" t="s">
        <v>6</v>
      </c>
      <c r="C97" s="22" t="s">
        <v>771</v>
      </c>
      <c r="D97" s="22" t="s">
        <v>772</v>
      </c>
      <c r="E97" s="44" t="s">
        <v>28</v>
      </c>
      <c r="F97" s="44" t="s">
        <v>29</v>
      </c>
      <c r="G97" s="22" t="s">
        <v>6</v>
      </c>
      <c r="H97" s="42" t="s">
        <v>770</v>
      </c>
      <c r="I97" s="42">
        <v>50</v>
      </c>
      <c r="J97" s="42">
        <v>50</v>
      </c>
      <c r="K97" s="43" t="s">
        <v>6</v>
      </c>
      <c r="L97" s="22"/>
      <c r="M97" s="45"/>
    </row>
    <row r="98" spans="1:13" s="46" customFormat="1" ht="24">
      <c r="A98" s="21">
        <v>42</v>
      </c>
      <c r="B98" s="22" t="s">
        <v>6</v>
      </c>
      <c r="C98" s="22" t="s">
        <v>771</v>
      </c>
      <c r="D98" s="22" t="s">
        <v>772</v>
      </c>
      <c r="E98" s="44" t="s">
        <v>30</v>
      </c>
      <c r="F98" s="44" t="s">
        <v>31</v>
      </c>
      <c r="G98" s="22" t="s">
        <v>6</v>
      </c>
      <c r="H98" s="42" t="s">
        <v>770</v>
      </c>
      <c r="I98" s="42">
        <v>50</v>
      </c>
      <c r="J98" s="42">
        <v>50</v>
      </c>
      <c r="K98" s="43" t="s">
        <v>6</v>
      </c>
      <c r="L98" s="22"/>
      <c r="M98" s="45"/>
    </row>
    <row r="99" spans="1:13" s="46" customFormat="1" ht="24">
      <c r="A99" s="21">
        <v>43</v>
      </c>
      <c r="B99" s="22" t="s">
        <v>6</v>
      </c>
      <c r="C99" s="22" t="s">
        <v>771</v>
      </c>
      <c r="D99" s="22" t="s">
        <v>772</v>
      </c>
      <c r="E99" s="44" t="s">
        <v>32</v>
      </c>
      <c r="F99" s="44" t="s">
        <v>33</v>
      </c>
      <c r="G99" s="22" t="s">
        <v>6</v>
      </c>
      <c r="H99" s="42" t="s">
        <v>770</v>
      </c>
      <c r="I99" s="42">
        <v>50</v>
      </c>
      <c r="J99" s="42">
        <v>50</v>
      </c>
      <c r="K99" s="43" t="s">
        <v>6</v>
      </c>
      <c r="L99" s="22"/>
      <c r="M99" s="45"/>
    </row>
    <row r="100" spans="1:13" s="46" customFormat="1" ht="24">
      <c r="A100" s="21">
        <v>44</v>
      </c>
      <c r="B100" s="22" t="s">
        <v>6</v>
      </c>
      <c r="C100" s="22" t="s">
        <v>771</v>
      </c>
      <c r="D100" s="22" t="s">
        <v>772</v>
      </c>
      <c r="E100" s="44" t="s">
        <v>34</v>
      </c>
      <c r="F100" s="44" t="s">
        <v>35</v>
      </c>
      <c r="G100" s="22" t="s">
        <v>6</v>
      </c>
      <c r="H100" s="42" t="s">
        <v>770</v>
      </c>
      <c r="I100" s="42">
        <v>50</v>
      </c>
      <c r="J100" s="42">
        <v>50</v>
      </c>
      <c r="K100" s="43" t="s">
        <v>6</v>
      </c>
      <c r="L100" s="22"/>
      <c r="M100" s="45"/>
    </row>
    <row r="101" spans="1:13" s="46" customFormat="1" ht="24">
      <c r="A101" s="21">
        <v>45</v>
      </c>
      <c r="B101" s="22" t="s">
        <v>6</v>
      </c>
      <c r="C101" s="22" t="s">
        <v>771</v>
      </c>
      <c r="D101" s="22" t="s">
        <v>772</v>
      </c>
      <c r="E101" s="44" t="s">
        <v>36</v>
      </c>
      <c r="F101" s="44" t="s">
        <v>37</v>
      </c>
      <c r="G101" s="22" t="s">
        <v>6</v>
      </c>
      <c r="H101" s="42" t="s">
        <v>770</v>
      </c>
      <c r="I101" s="42">
        <v>50</v>
      </c>
      <c r="J101" s="42">
        <v>50</v>
      </c>
      <c r="K101" s="43" t="s">
        <v>6</v>
      </c>
      <c r="L101" s="22"/>
      <c r="M101" s="45"/>
    </row>
    <row r="102" spans="1:13" s="46" customFormat="1" ht="24">
      <c r="A102" s="21">
        <v>46</v>
      </c>
      <c r="B102" s="22" t="s">
        <v>6</v>
      </c>
      <c r="C102" s="22" t="s">
        <v>771</v>
      </c>
      <c r="D102" s="22" t="s">
        <v>772</v>
      </c>
      <c r="E102" s="44" t="s">
        <v>38</v>
      </c>
      <c r="F102" s="44" t="s">
        <v>39</v>
      </c>
      <c r="G102" s="22" t="s">
        <v>6</v>
      </c>
      <c r="H102" s="42" t="s">
        <v>770</v>
      </c>
      <c r="I102" s="42">
        <v>50</v>
      </c>
      <c r="J102" s="42">
        <v>50</v>
      </c>
      <c r="K102" s="43" t="s">
        <v>6</v>
      </c>
      <c r="L102" s="22"/>
      <c r="M102" s="45"/>
    </row>
    <row r="103" spans="1:13" s="46" customFormat="1" ht="24">
      <c r="A103" s="21">
        <v>47</v>
      </c>
      <c r="B103" s="22" t="s">
        <v>6</v>
      </c>
      <c r="C103" s="22" t="s">
        <v>771</v>
      </c>
      <c r="D103" s="22" t="s">
        <v>772</v>
      </c>
      <c r="E103" s="44" t="s">
        <v>40</v>
      </c>
      <c r="F103" s="44" t="s">
        <v>41</v>
      </c>
      <c r="G103" s="22" t="s">
        <v>6</v>
      </c>
      <c r="H103" s="42" t="s">
        <v>770</v>
      </c>
      <c r="I103" s="42">
        <v>50</v>
      </c>
      <c r="J103" s="42">
        <v>50</v>
      </c>
      <c r="K103" s="43" t="s">
        <v>6</v>
      </c>
      <c r="L103" s="22"/>
      <c r="M103" s="45"/>
    </row>
    <row r="104" spans="1:13" s="46" customFormat="1" ht="24">
      <c r="A104" s="21">
        <v>48</v>
      </c>
      <c r="B104" s="22" t="s">
        <v>6</v>
      </c>
      <c r="C104" s="22" t="s">
        <v>771</v>
      </c>
      <c r="D104" s="22" t="s">
        <v>772</v>
      </c>
      <c r="E104" s="44" t="s">
        <v>42</v>
      </c>
      <c r="F104" s="44" t="s">
        <v>43</v>
      </c>
      <c r="G104" s="22" t="s">
        <v>6</v>
      </c>
      <c r="H104" s="42" t="s">
        <v>770</v>
      </c>
      <c r="I104" s="42">
        <v>50</v>
      </c>
      <c r="J104" s="42">
        <v>50</v>
      </c>
      <c r="K104" s="43" t="s">
        <v>6</v>
      </c>
      <c r="L104" s="22"/>
      <c r="M104" s="45"/>
    </row>
    <row r="105" spans="1:13" s="46" customFormat="1" ht="24">
      <c r="A105" s="21">
        <v>49</v>
      </c>
      <c r="B105" s="22" t="s">
        <v>6</v>
      </c>
      <c r="C105" s="22" t="s">
        <v>771</v>
      </c>
      <c r="D105" s="22" t="s">
        <v>772</v>
      </c>
      <c r="E105" s="44" t="s">
        <v>44</v>
      </c>
      <c r="F105" s="44" t="s">
        <v>774</v>
      </c>
      <c r="G105" s="22" t="s">
        <v>6</v>
      </c>
      <c r="H105" s="42" t="s">
        <v>770</v>
      </c>
      <c r="I105" s="42">
        <v>50</v>
      </c>
      <c r="J105" s="42">
        <v>50</v>
      </c>
      <c r="K105" s="43" t="s">
        <v>6</v>
      </c>
      <c r="L105" s="22"/>
      <c r="M105" s="45"/>
    </row>
    <row r="106" spans="1:13" s="46" customFormat="1" ht="25.5" customHeight="1">
      <c r="A106" s="21">
        <v>50</v>
      </c>
      <c r="B106" s="43" t="s">
        <v>763</v>
      </c>
      <c r="C106" s="22" t="s">
        <v>771</v>
      </c>
      <c r="D106" s="22" t="s">
        <v>772</v>
      </c>
      <c r="E106" s="41" t="s">
        <v>346</v>
      </c>
      <c r="F106" s="41" t="s">
        <v>347</v>
      </c>
      <c r="G106" s="43" t="s">
        <v>763</v>
      </c>
      <c r="H106" s="43" t="s">
        <v>301</v>
      </c>
      <c r="I106" s="43">
        <v>50</v>
      </c>
      <c r="J106" s="43">
        <v>50</v>
      </c>
      <c r="K106" s="43" t="s">
        <v>763</v>
      </c>
      <c r="L106" s="22"/>
      <c r="M106" s="45"/>
    </row>
    <row r="107" spans="1:13" s="46" customFormat="1" ht="24">
      <c r="A107" s="21">
        <v>51</v>
      </c>
      <c r="B107" s="43" t="s">
        <v>763</v>
      </c>
      <c r="C107" s="22" t="s">
        <v>764</v>
      </c>
      <c r="D107" s="22" t="s">
        <v>768</v>
      </c>
      <c r="E107" s="41" t="s">
        <v>348</v>
      </c>
      <c r="F107" s="41" t="s">
        <v>303</v>
      </c>
      <c r="G107" s="43" t="s">
        <v>763</v>
      </c>
      <c r="H107" s="43" t="s">
        <v>301</v>
      </c>
      <c r="I107" s="43">
        <v>50</v>
      </c>
      <c r="J107" s="43">
        <v>50</v>
      </c>
      <c r="K107" s="43" t="s">
        <v>763</v>
      </c>
      <c r="L107" s="22"/>
      <c r="M107" s="45"/>
    </row>
    <row r="108" spans="1:13" s="46" customFormat="1" ht="24">
      <c r="A108" s="21">
        <v>52</v>
      </c>
      <c r="B108" s="43" t="s">
        <v>763</v>
      </c>
      <c r="C108" s="22" t="s">
        <v>764</v>
      </c>
      <c r="D108" s="22" t="s">
        <v>768</v>
      </c>
      <c r="E108" s="41" t="s">
        <v>349</v>
      </c>
      <c r="F108" s="41" t="s">
        <v>306</v>
      </c>
      <c r="G108" s="43" t="s">
        <v>763</v>
      </c>
      <c r="H108" s="43" t="s">
        <v>301</v>
      </c>
      <c r="I108" s="43">
        <v>50</v>
      </c>
      <c r="J108" s="43">
        <v>50</v>
      </c>
      <c r="K108" s="43" t="s">
        <v>763</v>
      </c>
      <c r="L108" s="22"/>
      <c r="M108" s="45"/>
    </row>
    <row r="109" spans="1:13" s="46" customFormat="1" ht="24">
      <c r="A109" s="21">
        <v>53</v>
      </c>
      <c r="B109" s="43" t="s">
        <v>763</v>
      </c>
      <c r="C109" s="22" t="s">
        <v>764</v>
      </c>
      <c r="D109" s="22" t="s">
        <v>768</v>
      </c>
      <c r="E109" s="41" t="s">
        <v>350</v>
      </c>
      <c r="F109" s="41" t="s">
        <v>351</v>
      </c>
      <c r="G109" s="43" t="s">
        <v>763</v>
      </c>
      <c r="H109" s="43" t="s">
        <v>301</v>
      </c>
      <c r="I109" s="43">
        <v>50</v>
      </c>
      <c r="J109" s="43">
        <v>50</v>
      </c>
      <c r="K109" s="43" t="s">
        <v>763</v>
      </c>
      <c r="L109" s="22"/>
      <c r="M109" s="45"/>
    </row>
    <row r="110" spans="1:13" s="46" customFormat="1" ht="24">
      <c r="A110" s="21">
        <v>54</v>
      </c>
      <c r="B110" s="43" t="s">
        <v>763</v>
      </c>
      <c r="C110" s="22" t="s">
        <v>764</v>
      </c>
      <c r="D110" s="22" t="s">
        <v>768</v>
      </c>
      <c r="E110" s="41" t="s">
        <v>352</v>
      </c>
      <c r="F110" s="41" t="s">
        <v>353</v>
      </c>
      <c r="G110" s="43" t="s">
        <v>763</v>
      </c>
      <c r="H110" s="43" t="s">
        <v>301</v>
      </c>
      <c r="I110" s="43">
        <v>50</v>
      </c>
      <c r="J110" s="43">
        <v>50</v>
      </c>
      <c r="K110" s="43" t="s">
        <v>763</v>
      </c>
      <c r="L110" s="22"/>
      <c r="M110" s="45"/>
    </row>
    <row r="111" spans="1:13" s="46" customFormat="1" ht="24">
      <c r="A111" s="21">
        <v>55</v>
      </c>
      <c r="B111" s="43" t="s">
        <v>763</v>
      </c>
      <c r="C111" s="22" t="s">
        <v>764</v>
      </c>
      <c r="D111" s="22" t="s">
        <v>768</v>
      </c>
      <c r="E111" s="41" t="s">
        <v>354</v>
      </c>
      <c r="F111" s="41" t="s">
        <v>355</v>
      </c>
      <c r="G111" s="43" t="s">
        <v>763</v>
      </c>
      <c r="H111" s="43" t="s">
        <v>301</v>
      </c>
      <c r="I111" s="43">
        <v>50</v>
      </c>
      <c r="J111" s="43">
        <v>50</v>
      </c>
      <c r="K111" s="43" t="s">
        <v>763</v>
      </c>
      <c r="L111" s="22"/>
      <c r="M111" s="45"/>
    </row>
    <row r="112" spans="1:13" s="46" customFormat="1" ht="24">
      <c r="A112" s="21">
        <v>56</v>
      </c>
      <c r="B112" s="43" t="s">
        <v>763</v>
      </c>
      <c r="C112" s="22" t="s">
        <v>764</v>
      </c>
      <c r="D112" s="22" t="s">
        <v>768</v>
      </c>
      <c r="E112" s="41" t="s">
        <v>356</v>
      </c>
      <c r="F112" s="41" t="s">
        <v>102</v>
      </c>
      <c r="G112" s="43" t="s">
        <v>763</v>
      </c>
      <c r="H112" s="43" t="s">
        <v>301</v>
      </c>
      <c r="I112" s="43">
        <v>50</v>
      </c>
      <c r="J112" s="43">
        <v>50</v>
      </c>
      <c r="K112" s="43" t="s">
        <v>763</v>
      </c>
      <c r="L112" s="22"/>
      <c r="M112" s="45"/>
    </row>
    <row r="113" spans="1:13" s="46" customFormat="1" ht="24">
      <c r="A113" s="21">
        <v>57</v>
      </c>
      <c r="B113" s="43" t="s">
        <v>763</v>
      </c>
      <c r="C113" s="22" t="s">
        <v>764</v>
      </c>
      <c r="D113" s="22" t="s">
        <v>768</v>
      </c>
      <c r="E113" s="41" t="s">
        <v>357</v>
      </c>
      <c r="F113" s="41" t="s">
        <v>358</v>
      </c>
      <c r="G113" s="43" t="s">
        <v>763</v>
      </c>
      <c r="H113" s="43" t="s">
        <v>301</v>
      </c>
      <c r="I113" s="43">
        <v>50</v>
      </c>
      <c r="J113" s="43">
        <v>50</v>
      </c>
      <c r="K113" s="43" t="s">
        <v>763</v>
      </c>
      <c r="L113" s="22"/>
      <c r="M113" s="45"/>
    </row>
    <row r="114" spans="1:13" s="46" customFormat="1" ht="24">
      <c r="A114" s="21">
        <v>58</v>
      </c>
      <c r="B114" s="43" t="s">
        <v>763</v>
      </c>
      <c r="C114" s="22" t="s">
        <v>764</v>
      </c>
      <c r="D114" s="22" t="s">
        <v>768</v>
      </c>
      <c r="E114" s="41" t="s">
        <v>359</v>
      </c>
      <c r="F114" s="41" t="s">
        <v>360</v>
      </c>
      <c r="G114" s="43" t="s">
        <v>763</v>
      </c>
      <c r="H114" s="43" t="s">
        <v>301</v>
      </c>
      <c r="I114" s="43">
        <v>50</v>
      </c>
      <c r="J114" s="43">
        <v>50</v>
      </c>
      <c r="K114" s="43" t="s">
        <v>763</v>
      </c>
      <c r="L114" s="22"/>
      <c r="M114" s="45"/>
    </row>
    <row r="115" spans="1:13" s="46" customFormat="1" ht="24">
      <c r="A115" s="21">
        <v>59</v>
      </c>
      <c r="B115" s="43" t="s">
        <v>763</v>
      </c>
      <c r="C115" s="22" t="s">
        <v>764</v>
      </c>
      <c r="D115" s="22" t="s">
        <v>768</v>
      </c>
      <c r="E115" s="41" t="s">
        <v>361</v>
      </c>
      <c r="F115" s="41" t="s">
        <v>362</v>
      </c>
      <c r="G115" s="43" t="s">
        <v>763</v>
      </c>
      <c r="H115" s="43" t="s">
        <v>301</v>
      </c>
      <c r="I115" s="43">
        <v>50</v>
      </c>
      <c r="J115" s="43">
        <v>50</v>
      </c>
      <c r="K115" s="43" t="s">
        <v>763</v>
      </c>
      <c r="L115" s="22"/>
      <c r="M115" s="45"/>
    </row>
    <row r="116" spans="1:13" s="46" customFormat="1" ht="24">
      <c r="A116" s="21">
        <v>60</v>
      </c>
      <c r="B116" s="43" t="s">
        <v>763</v>
      </c>
      <c r="C116" s="22" t="s">
        <v>764</v>
      </c>
      <c r="D116" s="22" t="s">
        <v>768</v>
      </c>
      <c r="E116" s="41" t="s">
        <v>363</v>
      </c>
      <c r="F116" s="41" t="s">
        <v>189</v>
      </c>
      <c r="G116" s="43" t="s">
        <v>763</v>
      </c>
      <c r="H116" s="43" t="s">
        <v>301</v>
      </c>
      <c r="I116" s="43">
        <v>50</v>
      </c>
      <c r="J116" s="43">
        <v>50</v>
      </c>
      <c r="K116" s="43" t="s">
        <v>763</v>
      </c>
      <c r="L116" s="22"/>
      <c r="M116" s="45"/>
    </row>
    <row r="117" spans="1:13" s="46" customFormat="1" ht="24">
      <c r="A117" s="21">
        <v>61</v>
      </c>
      <c r="B117" s="43" t="s">
        <v>763</v>
      </c>
      <c r="C117" s="22" t="s">
        <v>764</v>
      </c>
      <c r="D117" s="22" t="s">
        <v>768</v>
      </c>
      <c r="E117" s="41" t="s">
        <v>364</v>
      </c>
      <c r="F117" s="41" t="s">
        <v>365</v>
      </c>
      <c r="G117" s="43" t="s">
        <v>763</v>
      </c>
      <c r="H117" s="43" t="s">
        <v>301</v>
      </c>
      <c r="I117" s="43">
        <v>50</v>
      </c>
      <c r="J117" s="43">
        <v>50</v>
      </c>
      <c r="K117" s="43" t="s">
        <v>763</v>
      </c>
      <c r="L117" s="22"/>
      <c r="M117" s="45"/>
    </row>
    <row r="118" spans="1:13" s="46" customFormat="1" ht="24">
      <c r="A118" s="21">
        <v>62</v>
      </c>
      <c r="B118" s="43" t="s">
        <v>763</v>
      </c>
      <c r="C118" s="22" t="s">
        <v>764</v>
      </c>
      <c r="D118" s="22" t="s">
        <v>768</v>
      </c>
      <c r="E118" s="41" t="s">
        <v>366</v>
      </c>
      <c r="F118" s="41" t="s">
        <v>367</v>
      </c>
      <c r="G118" s="43" t="s">
        <v>763</v>
      </c>
      <c r="H118" s="43" t="s">
        <v>301</v>
      </c>
      <c r="I118" s="43">
        <v>50</v>
      </c>
      <c r="J118" s="43">
        <v>50</v>
      </c>
      <c r="K118" s="43" t="s">
        <v>763</v>
      </c>
      <c r="L118" s="22"/>
      <c r="M118" s="45"/>
    </row>
    <row r="119" spans="1:13" s="46" customFormat="1" ht="24">
      <c r="A119" s="21">
        <v>63</v>
      </c>
      <c r="B119" s="43" t="s">
        <v>763</v>
      </c>
      <c r="C119" s="22" t="s">
        <v>764</v>
      </c>
      <c r="D119" s="22" t="s">
        <v>768</v>
      </c>
      <c r="E119" s="41" t="s">
        <v>368</v>
      </c>
      <c r="F119" s="41" t="s">
        <v>775</v>
      </c>
      <c r="G119" s="43" t="s">
        <v>763</v>
      </c>
      <c r="H119" s="43" t="s">
        <v>301</v>
      </c>
      <c r="I119" s="43">
        <v>50</v>
      </c>
      <c r="J119" s="43">
        <v>50</v>
      </c>
      <c r="K119" s="43" t="s">
        <v>763</v>
      </c>
      <c r="L119" s="22"/>
      <c r="M119" s="45"/>
    </row>
    <row r="120" spans="1:13" s="46" customFormat="1" ht="24">
      <c r="A120" s="21">
        <v>64</v>
      </c>
      <c r="B120" s="43" t="s">
        <v>763</v>
      </c>
      <c r="C120" s="22" t="s">
        <v>764</v>
      </c>
      <c r="D120" s="22" t="s">
        <v>768</v>
      </c>
      <c r="E120" s="41" t="s">
        <v>369</v>
      </c>
      <c r="F120" s="41" t="s">
        <v>172</v>
      </c>
      <c r="G120" s="43" t="s">
        <v>763</v>
      </c>
      <c r="H120" s="43" t="s">
        <v>301</v>
      </c>
      <c r="I120" s="43">
        <v>50</v>
      </c>
      <c r="J120" s="43">
        <v>50</v>
      </c>
      <c r="K120" s="43" t="s">
        <v>763</v>
      </c>
      <c r="L120" s="22"/>
      <c r="M120" s="45"/>
    </row>
    <row r="121" spans="1:13" s="46" customFormat="1" ht="24">
      <c r="A121" s="21">
        <v>65</v>
      </c>
      <c r="B121" s="43" t="s">
        <v>763</v>
      </c>
      <c r="C121" s="22" t="s">
        <v>764</v>
      </c>
      <c r="D121" s="22" t="s">
        <v>768</v>
      </c>
      <c r="E121" s="41" t="s">
        <v>370</v>
      </c>
      <c r="F121" s="41" t="s">
        <v>102</v>
      </c>
      <c r="G121" s="43" t="s">
        <v>763</v>
      </c>
      <c r="H121" s="43" t="s">
        <v>301</v>
      </c>
      <c r="I121" s="43">
        <v>50</v>
      </c>
      <c r="J121" s="43">
        <v>50</v>
      </c>
      <c r="K121" s="43" t="s">
        <v>763</v>
      </c>
      <c r="L121" s="22"/>
      <c r="M121" s="45"/>
    </row>
    <row r="122" spans="1:13" s="46" customFormat="1" ht="24">
      <c r="A122" s="21">
        <v>66</v>
      </c>
      <c r="B122" s="43" t="s">
        <v>763</v>
      </c>
      <c r="C122" s="22" t="s">
        <v>764</v>
      </c>
      <c r="D122" s="22" t="s">
        <v>768</v>
      </c>
      <c r="E122" s="41" t="s">
        <v>371</v>
      </c>
      <c r="F122" s="41" t="s">
        <v>372</v>
      </c>
      <c r="G122" s="43" t="s">
        <v>763</v>
      </c>
      <c r="H122" s="43" t="s">
        <v>301</v>
      </c>
      <c r="I122" s="43">
        <v>50</v>
      </c>
      <c r="J122" s="43">
        <v>50</v>
      </c>
      <c r="K122" s="43" t="s">
        <v>763</v>
      </c>
      <c r="L122" s="22"/>
      <c r="M122" s="45"/>
    </row>
    <row r="123" spans="1:13" s="46" customFormat="1" ht="24">
      <c r="A123" s="21">
        <v>67</v>
      </c>
      <c r="B123" s="43" t="s">
        <v>763</v>
      </c>
      <c r="C123" s="22" t="s">
        <v>764</v>
      </c>
      <c r="D123" s="22" t="s">
        <v>768</v>
      </c>
      <c r="E123" s="41" t="s">
        <v>373</v>
      </c>
      <c r="F123" s="41" t="s">
        <v>374</v>
      </c>
      <c r="G123" s="43" t="s">
        <v>763</v>
      </c>
      <c r="H123" s="43" t="s">
        <v>301</v>
      </c>
      <c r="I123" s="43">
        <v>50</v>
      </c>
      <c r="J123" s="43">
        <v>50</v>
      </c>
      <c r="K123" s="43" t="s">
        <v>763</v>
      </c>
      <c r="L123" s="22"/>
      <c r="M123" s="45"/>
    </row>
    <row r="124" spans="1:13" s="46" customFormat="1" ht="24">
      <c r="A124" s="21">
        <v>68</v>
      </c>
      <c r="B124" s="43" t="s">
        <v>763</v>
      </c>
      <c r="C124" s="22" t="s">
        <v>764</v>
      </c>
      <c r="D124" s="22" t="s">
        <v>768</v>
      </c>
      <c r="E124" s="41" t="s">
        <v>375</v>
      </c>
      <c r="F124" s="41" t="s">
        <v>776</v>
      </c>
      <c r="G124" s="43" t="s">
        <v>763</v>
      </c>
      <c r="H124" s="43" t="s">
        <v>301</v>
      </c>
      <c r="I124" s="43">
        <v>50</v>
      </c>
      <c r="J124" s="43">
        <v>50</v>
      </c>
      <c r="K124" s="43" t="s">
        <v>763</v>
      </c>
      <c r="L124" s="22"/>
      <c r="M124" s="45"/>
    </row>
    <row r="125" spans="1:13" s="30" customFormat="1" ht="24">
      <c r="A125" s="21">
        <v>69</v>
      </c>
      <c r="B125" s="22" t="s">
        <v>763</v>
      </c>
      <c r="C125" s="32" t="s">
        <v>771</v>
      </c>
      <c r="D125" s="23" t="s">
        <v>762</v>
      </c>
      <c r="E125" s="41" t="s">
        <v>305</v>
      </c>
      <c r="F125" s="41" t="s">
        <v>306</v>
      </c>
      <c r="G125" s="40" t="s">
        <v>6</v>
      </c>
      <c r="H125" s="43" t="s">
        <v>301</v>
      </c>
      <c r="I125" s="43">
        <v>120</v>
      </c>
      <c r="J125" s="43">
        <v>120</v>
      </c>
      <c r="K125" s="43" t="s">
        <v>6</v>
      </c>
      <c r="L125" s="28"/>
      <c r="M125" s="34"/>
    </row>
    <row r="126" spans="1:12" s="36" customFormat="1" ht="13.5">
      <c r="A126" s="71" t="s">
        <v>1112</v>
      </c>
      <c r="B126" s="71"/>
      <c r="C126" s="71"/>
      <c r="D126" s="71"/>
      <c r="E126" s="71"/>
      <c r="F126" s="71"/>
      <c r="G126" s="71"/>
      <c r="H126" s="71"/>
      <c r="I126" s="35">
        <f>SUM(I57:I125)</f>
        <v>4305</v>
      </c>
      <c r="J126" s="35">
        <f>SUM(J57:J125)</f>
        <v>4305</v>
      </c>
      <c r="K126" s="31"/>
      <c r="L126" s="31"/>
    </row>
    <row r="127" spans="1:19" s="39" customFormat="1" ht="24" customHeight="1">
      <c r="A127" s="37"/>
      <c r="B127" s="72" t="s">
        <v>1111</v>
      </c>
      <c r="C127" s="73"/>
      <c r="D127" s="73"/>
      <c r="E127" s="73"/>
      <c r="F127" s="73"/>
      <c r="G127" s="73"/>
      <c r="H127" s="73"/>
      <c r="I127" s="73"/>
      <c r="J127" s="73"/>
      <c r="K127" s="73"/>
      <c r="L127" s="73"/>
      <c r="M127" s="73"/>
      <c r="N127" s="73"/>
      <c r="O127" s="73"/>
      <c r="P127" s="73"/>
      <c r="Q127" s="74"/>
      <c r="R127" s="38"/>
      <c r="S127" s="38"/>
    </row>
    <row r="128" spans="1:13" s="46" customFormat="1" ht="48">
      <c r="A128" s="21">
        <v>1</v>
      </c>
      <c r="B128" s="40" t="s">
        <v>257</v>
      </c>
      <c r="C128" s="41" t="s">
        <v>258</v>
      </c>
      <c r="D128" s="23" t="s">
        <v>259</v>
      </c>
      <c r="E128" s="41" t="s">
        <v>749</v>
      </c>
      <c r="F128" s="41" t="s">
        <v>260</v>
      </c>
      <c r="G128" s="40" t="s">
        <v>261</v>
      </c>
      <c r="H128" s="42" t="s">
        <v>750</v>
      </c>
      <c r="I128" s="43">
        <v>93</v>
      </c>
      <c r="J128" s="43">
        <v>93</v>
      </c>
      <c r="K128" s="43" t="s">
        <v>751</v>
      </c>
      <c r="L128" s="44"/>
      <c r="M128" s="45"/>
    </row>
    <row r="129" spans="1:13" s="46" customFormat="1" ht="48">
      <c r="A129" s="21">
        <v>2</v>
      </c>
      <c r="B129" s="40" t="s">
        <v>262</v>
      </c>
      <c r="C129" s="41" t="s">
        <v>258</v>
      </c>
      <c r="D129" s="23" t="s">
        <v>259</v>
      </c>
      <c r="E129" s="41" t="s">
        <v>263</v>
      </c>
      <c r="F129" s="41" t="s">
        <v>264</v>
      </c>
      <c r="G129" s="40" t="s">
        <v>265</v>
      </c>
      <c r="H129" s="42" t="s">
        <v>752</v>
      </c>
      <c r="I129" s="43">
        <v>210</v>
      </c>
      <c r="J129" s="43">
        <v>210</v>
      </c>
      <c r="K129" s="43" t="s">
        <v>751</v>
      </c>
      <c r="L129" s="44"/>
      <c r="M129" s="45"/>
    </row>
    <row r="130" spans="1:13" s="46" customFormat="1" ht="48">
      <c r="A130" s="21">
        <v>3</v>
      </c>
      <c r="B130" s="40" t="s">
        <v>266</v>
      </c>
      <c r="C130" s="41" t="s">
        <v>258</v>
      </c>
      <c r="D130" s="23" t="s">
        <v>259</v>
      </c>
      <c r="E130" s="41" t="s">
        <v>267</v>
      </c>
      <c r="F130" s="41" t="s">
        <v>268</v>
      </c>
      <c r="G130" s="40" t="s">
        <v>269</v>
      </c>
      <c r="H130" s="42" t="s">
        <v>752</v>
      </c>
      <c r="I130" s="43">
        <v>80</v>
      </c>
      <c r="J130" s="43">
        <v>80</v>
      </c>
      <c r="K130" s="43" t="s">
        <v>754</v>
      </c>
      <c r="L130" s="44"/>
      <c r="M130" s="45"/>
    </row>
    <row r="131" spans="1:13" s="46" customFormat="1" ht="48">
      <c r="A131" s="21">
        <v>4</v>
      </c>
      <c r="B131" s="40" t="s">
        <v>271</v>
      </c>
      <c r="C131" s="41" t="s">
        <v>258</v>
      </c>
      <c r="D131" s="23" t="s">
        <v>259</v>
      </c>
      <c r="E131" s="41" t="s">
        <v>272</v>
      </c>
      <c r="F131" s="41" t="s">
        <v>273</v>
      </c>
      <c r="G131" s="40" t="s">
        <v>274</v>
      </c>
      <c r="H131" s="42" t="s">
        <v>752</v>
      </c>
      <c r="I131" s="43">
        <v>170</v>
      </c>
      <c r="J131" s="43">
        <v>170</v>
      </c>
      <c r="K131" s="43" t="s">
        <v>755</v>
      </c>
      <c r="L131" s="44"/>
      <c r="M131" s="45"/>
    </row>
    <row r="132" spans="1:13" s="46" customFormat="1" ht="48">
      <c r="A132" s="21">
        <v>5</v>
      </c>
      <c r="B132" s="40" t="s">
        <v>275</v>
      </c>
      <c r="C132" s="41" t="s">
        <v>258</v>
      </c>
      <c r="D132" s="23" t="s">
        <v>259</v>
      </c>
      <c r="E132" s="41" t="s">
        <v>276</v>
      </c>
      <c r="F132" s="41" t="s">
        <v>277</v>
      </c>
      <c r="G132" s="40" t="s">
        <v>278</v>
      </c>
      <c r="H132" s="47" t="s">
        <v>750</v>
      </c>
      <c r="I132" s="23">
        <v>3</v>
      </c>
      <c r="J132" s="23">
        <v>3</v>
      </c>
      <c r="K132" s="48" t="s">
        <v>751</v>
      </c>
      <c r="L132" s="44"/>
      <c r="M132" s="45"/>
    </row>
    <row r="133" spans="1:13" s="46" customFormat="1" ht="48">
      <c r="A133" s="21">
        <v>6</v>
      </c>
      <c r="B133" s="23" t="s">
        <v>279</v>
      </c>
      <c r="C133" s="23" t="s">
        <v>258</v>
      </c>
      <c r="D133" s="23" t="s">
        <v>259</v>
      </c>
      <c r="E133" s="23" t="s">
        <v>280</v>
      </c>
      <c r="F133" s="23" t="s">
        <v>277</v>
      </c>
      <c r="G133" s="23" t="s">
        <v>281</v>
      </c>
      <c r="H133" s="23" t="s">
        <v>750</v>
      </c>
      <c r="I133" s="23">
        <v>2</v>
      </c>
      <c r="J133" s="23">
        <v>2</v>
      </c>
      <c r="K133" s="23" t="s">
        <v>754</v>
      </c>
      <c r="L133" s="23"/>
      <c r="M133" s="45"/>
    </row>
    <row r="134" spans="1:13" s="46" customFormat="1" ht="48">
      <c r="A134" s="21">
        <v>7</v>
      </c>
      <c r="B134" s="23" t="s">
        <v>282</v>
      </c>
      <c r="C134" s="23" t="s">
        <v>258</v>
      </c>
      <c r="D134" s="23" t="s">
        <v>283</v>
      </c>
      <c r="E134" s="23" t="s">
        <v>284</v>
      </c>
      <c r="F134" s="23" t="s">
        <v>285</v>
      </c>
      <c r="G134" s="23" t="s">
        <v>286</v>
      </c>
      <c r="H134" s="47" t="s">
        <v>753</v>
      </c>
      <c r="I134" s="23">
        <v>55</v>
      </c>
      <c r="J134" s="23">
        <v>55</v>
      </c>
      <c r="K134" s="23" t="s">
        <v>756</v>
      </c>
      <c r="L134" s="23"/>
      <c r="M134" s="45"/>
    </row>
    <row r="135" spans="1:13" s="46" customFormat="1" ht="48">
      <c r="A135" s="21">
        <v>8</v>
      </c>
      <c r="B135" s="23" t="s">
        <v>757</v>
      </c>
      <c r="C135" s="23" t="s">
        <v>258</v>
      </c>
      <c r="D135" s="23" t="s">
        <v>287</v>
      </c>
      <c r="E135" s="23" t="s">
        <v>288</v>
      </c>
      <c r="F135" s="23" t="s">
        <v>289</v>
      </c>
      <c r="G135" s="23" t="s">
        <v>290</v>
      </c>
      <c r="H135" s="23" t="s">
        <v>753</v>
      </c>
      <c r="I135" s="23">
        <v>16</v>
      </c>
      <c r="J135" s="23">
        <v>16</v>
      </c>
      <c r="K135" s="23" t="s">
        <v>756</v>
      </c>
      <c r="L135" s="23"/>
      <c r="M135" s="45"/>
    </row>
    <row r="136" spans="1:13" s="46" customFormat="1" ht="48">
      <c r="A136" s="21">
        <v>9</v>
      </c>
      <c r="B136" s="23" t="s">
        <v>758</v>
      </c>
      <c r="C136" s="23" t="s">
        <v>258</v>
      </c>
      <c r="D136" s="23" t="s">
        <v>291</v>
      </c>
      <c r="E136" s="23" t="s">
        <v>292</v>
      </c>
      <c r="F136" s="23" t="s">
        <v>293</v>
      </c>
      <c r="G136" s="23" t="s">
        <v>294</v>
      </c>
      <c r="H136" s="47" t="s">
        <v>752</v>
      </c>
      <c r="I136" s="23">
        <v>18</v>
      </c>
      <c r="J136" s="23">
        <v>18</v>
      </c>
      <c r="K136" s="23" t="s">
        <v>751</v>
      </c>
      <c r="L136" s="23"/>
      <c r="M136" s="45"/>
    </row>
    <row r="137" spans="1:13" s="46" customFormat="1" ht="48">
      <c r="A137" s="21">
        <v>10</v>
      </c>
      <c r="B137" s="23" t="s">
        <v>759</v>
      </c>
      <c r="C137" s="23" t="s">
        <v>258</v>
      </c>
      <c r="D137" s="23" t="s">
        <v>295</v>
      </c>
      <c r="E137" s="23" t="s">
        <v>296</v>
      </c>
      <c r="F137" s="23" t="s">
        <v>297</v>
      </c>
      <c r="G137" s="23" t="s">
        <v>298</v>
      </c>
      <c r="H137" s="23" t="s">
        <v>752</v>
      </c>
      <c r="I137" s="23">
        <v>33</v>
      </c>
      <c r="J137" s="23">
        <v>33</v>
      </c>
      <c r="K137" s="23" t="s">
        <v>755</v>
      </c>
      <c r="L137" s="23"/>
      <c r="M137" s="45"/>
    </row>
    <row r="138" spans="1:12" s="14" customFormat="1" ht="13.5">
      <c r="A138" s="64" t="s">
        <v>1109</v>
      </c>
      <c r="B138" s="64"/>
      <c r="C138" s="64"/>
      <c r="D138" s="64"/>
      <c r="E138" s="64"/>
      <c r="F138" s="64"/>
      <c r="G138" s="64"/>
      <c r="H138" s="64"/>
      <c r="I138" s="33">
        <f>SUM(I128:I137)</f>
        <v>680</v>
      </c>
      <c r="J138" s="33">
        <f>SUM(J128:J137)</f>
        <v>680</v>
      </c>
      <c r="K138" s="28"/>
      <c r="L138" s="28"/>
    </row>
    <row r="139" spans="1:19" s="13" customFormat="1" ht="24" customHeight="1">
      <c r="A139" s="11"/>
      <c r="B139" s="60" t="s">
        <v>1113</v>
      </c>
      <c r="C139" s="61"/>
      <c r="D139" s="61"/>
      <c r="E139" s="61"/>
      <c r="F139" s="61"/>
      <c r="G139" s="61"/>
      <c r="H139" s="61"/>
      <c r="I139" s="61"/>
      <c r="J139" s="61"/>
      <c r="K139" s="61"/>
      <c r="L139" s="61"/>
      <c r="M139" s="61"/>
      <c r="N139" s="61"/>
      <c r="O139" s="61"/>
      <c r="P139" s="61"/>
      <c r="Q139" s="62"/>
      <c r="R139" s="12"/>
      <c r="S139" s="12"/>
    </row>
    <row r="140" spans="1:13" s="46" customFormat="1" ht="24">
      <c r="A140" s="21">
        <v>1</v>
      </c>
      <c r="B140" s="43" t="s">
        <v>777</v>
      </c>
      <c r="C140" s="22" t="s">
        <v>778</v>
      </c>
      <c r="D140" s="22" t="s">
        <v>779</v>
      </c>
      <c r="E140" s="41" t="s">
        <v>376</v>
      </c>
      <c r="F140" s="41" t="s">
        <v>377</v>
      </c>
      <c r="G140" s="43" t="s">
        <v>378</v>
      </c>
      <c r="H140" s="43" t="s">
        <v>301</v>
      </c>
      <c r="I140" s="43">
        <v>10</v>
      </c>
      <c r="J140" s="43">
        <v>10</v>
      </c>
      <c r="K140" s="43" t="s">
        <v>780</v>
      </c>
      <c r="L140" s="40"/>
      <c r="M140" s="45"/>
    </row>
    <row r="141" spans="1:13" s="46" customFormat="1" ht="24">
      <c r="A141" s="21">
        <v>2</v>
      </c>
      <c r="B141" s="43" t="s">
        <v>781</v>
      </c>
      <c r="C141" s="22" t="s">
        <v>778</v>
      </c>
      <c r="D141" s="22" t="s">
        <v>779</v>
      </c>
      <c r="E141" s="41" t="s">
        <v>379</v>
      </c>
      <c r="F141" s="41" t="s">
        <v>377</v>
      </c>
      <c r="G141" s="43" t="s">
        <v>380</v>
      </c>
      <c r="H141" s="43" t="s">
        <v>301</v>
      </c>
      <c r="I141" s="43">
        <v>10</v>
      </c>
      <c r="J141" s="43">
        <v>10</v>
      </c>
      <c r="K141" s="43" t="s">
        <v>780</v>
      </c>
      <c r="L141" s="40"/>
      <c r="M141" s="45"/>
    </row>
    <row r="142" spans="1:13" s="46" customFormat="1" ht="24">
      <c r="A142" s="21">
        <v>3</v>
      </c>
      <c r="B142" s="43" t="s">
        <v>782</v>
      </c>
      <c r="C142" s="22" t="s">
        <v>778</v>
      </c>
      <c r="D142" s="22" t="s">
        <v>779</v>
      </c>
      <c r="E142" s="41" t="s">
        <v>381</v>
      </c>
      <c r="F142" s="41" t="s">
        <v>382</v>
      </c>
      <c r="G142" s="43" t="s">
        <v>383</v>
      </c>
      <c r="H142" s="43" t="s">
        <v>301</v>
      </c>
      <c r="I142" s="43">
        <v>10</v>
      </c>
      <c r="J142" s="43">
        <v>10</v>
      </c>
      <c r="K142" s="43" t="s">
        <v>780</v>
      </c>
      <c r="L142" s="40"/>
      <c r="M142" s="45"/>
    </row>
    <row r="143" spans="1:13" s="46" customFormat="1" ht="24">
      <c r="A143" s="21">
        <v>4</v>
      </c>
      <c r="B143" s="43" t="s">
        <v>783</v>
      </c>
      <c r="C143" s="22" t="s">
        <v>778</v>
      </c>
      <c r="D143" s="22" t="s">
        <v>779</v>
      </c>
      <c r="E143" s="41" t="s">
        <v>384</v>
      </c>
      <c r="F143" s="41" t="s">
        <v>385</v>
      </c>
      <c r="G143" s="43" t="s">
        <v>386</v>
      </c>
      <c r="H143" s="43" t="s">
        <v>301</v>
      </c>
      <c r="I143" s="43">
        <v>10</v>
      </c>
      <c r="J143" s="43">
        <v>10</v>
      </c>
      <c r="K143" s="43" t="s">
        <v>780</v>
      </c>
      <c r="L143" s="40"/>
      <c r="M143" s="45"/>
    </row>
    <row r="144" spans="1:13" s="46" customFormat="1" ht="24">
      <c r="A144" s="21">
        <v>5</v>
      </c>
      <c r="B144" s="43" t="s">
        <v>784</v>
      </c>
      <c r="C144" s="22" t="s">
        <v>778</v>
      </c>
      <c r="D144" s="22" t="s">
        <v>779</v>
      </c>
      <c r="E144" s="41" t="s">
        <v>387</v>
      </c>
      <c r="F144" s="41" t="s">
        <v>102</v>
      </c>
      <c r="G144" s="43" t="s">
        <v>388</v>
      </c>
      <c r="H144" s="43" t="s">
        <v>301</v>
      </c>
      <c r="I144" s="43">
        <v>10</v>
      </c>
      <c r="J144" s="43">
        <v>10</v>
      </c>
      <c r="K144" s="43" t="s">
        <v>780</v>
      </c>
      <c r="L144" s="40"/>
      <c r="M144" s="45"/>
    </row>
    <row r="145" spans="1:13" s="46" customFormat="1" ht="24">
      <c r="A145" s="21">
        <v>6</v>
      </c>
      <c r="B145" s="43" t="s">
        <v>785</v>
      </c>
      <c r="C145" s="22" t="s">
        <v>778</v>
      </c>
      <c r="D145" s="22" t="s">
        <v>779</v>
      </c>
      <c r="E145" s="41" t="s">
        <v>389</v>
      </c>
      <c r="F145" s="41" t="s">
        <v>189</v>
      </c>
      <c r="G145" s="43" t="s">
        <v>390</v>
      </c>
      <c r="H145" s="43" t="s">
        <v>301</v>
      </c>
      <c r="I145" s="43">
        <v>10</v>
      </c>
      <c r="J145" s="43">
        <v>10</v>
      </c>
      <c r="K145" s="43" t="s">
        <v>780</v>
      </c>
      <c r="L145" s="40"/>
      <c r="M145" s="45"/>
    </row>
    <row r="146" spans="1:13" s="46" customFormat="1" ht="24">
      <c r="A146" s="21">
        <v>7</v>
      </c>
      <c r="B146" s="43" t="s">
        <v>786</v>
      </c>
      <c r="C146" s="22" t="s">
        <v>778</v>
      </c>
      <c r="D146" s="22" t="s">
        <v>779</v>
      </c>
      <c r="E146" s="41" t="s">
        <v>391</v>
      </c>
      <c r="F146" s="41" t="s">
        <v>372</v>
      </c>
      <c r="G146" s="43" t="s">
        <v>392</v>
      </c>
      <c r="H146" s="43" t="s">
        <v>301</v>
      </c>
      <c r="I146" s="43">
        <v>10</v>
      </c>
      <c r="J146" s="43">
        <v>10</v>
      </c>
      <c r="K146" s="43" t="s">
        <v>780</v>
      </c>
      <c r="L146" s="40"/>
      <c r="M146" s="45"/>
    </row>
    <row r="147" spans="1:13" s="46" customFormat="1" ht="24">
      <c r="A147" s="21">
        <v>8</v>
      </c>
      <c r="B147" s="43" t="s">
        <v>787</v>
      </c>
      <c r="C147" s="22" t="s">
        <v>778</v>
      </c>
      <c r="D147" s="22" t="s">
        <v>779</v>
      </c>
      <c r="E147" s="41" t="s">
        <v>393</v>
      </c>
      <c r="F147" s="41" t="s">
        <v>372</v>
      </c>
      <c r="G147" s="43" t="s">
        <v>394</v>
      </c>
      <c r="H147" s="43" t="s">
        <v>301</v>
      </c>
      <c r="I147" s="43">
        <v>10</v>
      </c>
      <c r="J147" s="43">
        <v>10</v>
      </c>
      <c r="K147" s="43" t="s">
        <v>780</v>
      </c>
      <c r="L147" s="40"/>
      <c r="M147" s="45"/>
    </row>
    <row r="148" spans="1:13" s="46" customFormat="1" ht="24">
      <c r="A148" s="21">
        <v>9</v>
      </c>
      <c r="B148" s="43" t="s">
        <v>788</v>
      </c>
      <c r="C148" s="22" t="s">
        <v>778</v>
      </c>
      <c r="D148" s="22" t="s">
        <v>779</v>
      </c>
      <c r="E148" s="41" t="s">
        <v>395</v>
      </c>
      <c r="F148" s="41" t="s">
        <v>102</v>
      </c>
      <c r="G148" s="43" t="s">
        <v>396</v>
      </c>
      <c r="H148" s="43" t="s">
        <v>301</v>
      </c>
      <c r="I148" s="43">
        <v>10</v>
      </c>
      <c r="J148" s="43">
        <v>10</v>
      </c>
      <c r="K148" s="43" t="s">
        <v>780</v>
      </c>
      <c r="L148" s="40"/>
      <c r="M148" s="45"/>
    </row>
    <row r="149" spans="1:13" s="46" customFormat="1" ht="24">
      <c r="A149" s="21">
        <v>10</v>
      </c>
      <c r="B149" s="43" t="s">
        <v>789</v>
      </c>
      <c r="C149" s="22" t="s">
        <v>778</v>
      </c>
      <c r="D149" s="22" t="s">
        <v>779</v>
      </c>
      <c r="E149" s="41" t="s">
        <v>397</v>
      </c>
      <c r="F149" s="41" t="s">
        <v>102</v>
      </c>
      <c r="G149" s="43" t="s">
        <v>398</v>
      </c>
      <c r="H149" s="43" t="s">
        <v>301</v>
      </c>
      <c r="I149" s="43">
        <v>10</v>
      </c>
      <c r="J149" s="43">
        <v>10</v>
      </c>
      <c r="K149" s="43" t="s">
        <v>780</v>
      </c>
      <c r="L149" s="40"/>
      <c r="M149" s="45"/>
    </row>
    <row r="150" spans="1:13" s="46" customFormat="1" ht="24">
      <c r="A150" s="21">
        <v>11</v>
      </c>
      <c r="B150" s="43" t="s">
        <v>790</v>
      </c>
      <c r="C150" s="22" t="s">
        <v>778</v>
      </c>
      <c r="D150" s="22" t="s">
        <v>779</v>
      </c>
      <c r="E150" s="41" t="s">
        <v>399</v>
      </c>
      <c r="F150" s="41" t="s">
        <v>102</v>
      </c>
      <c r="G150" s="43" t="s">
        <v>400</v>
      </c>
      <c r="H150" s="43" t="s">
        <v>301</v>
      </c>
      <c r="I150" s="43">
        <v>10</v>
      </c>
      <c r="J150" s="43">
        <v>10</v>
      </c>
      <c r="K150" s="43" t="s">
        <v>780</v>
      </c>
      <c r="L150" s="40"/>
      <c r="M150" s="45"/>
    </row>
    <row r="151" spans="1:13" s="46" customFormat="1" ht="24">
      <c r="A151" s="21">
        <v>12</v>
      </c>
      <c r="B151" s="43" t="s">
        <v>791</v>
      </c>
      <c r="C151" s="22" t="s">
        <v>778</v>
      </c>
      <c r="D151" s="22" t="s">
        <v>779</v>
      </c>
      <c r="E151" s="41" t="s">
        <v>401</v>
      </c>
      <c r="F151" s="41" t="s">
        <v>353</v>
      </c>
      <c r="G151" s="43" t="s">
        <v>402</v>
      </c>
      <c r="H151" s="43" t="s">
        <v>301</v>
      </c>
      <c r="I151" s="43">
        <v>10</v>
      </c>
      <c r="J151" s="43">
        <v>10</v>
      </c>
      <c r="K151" s="43" t="s">
        <v>780</v>
      </c>
      <c r="L151" s="40"/>
      <c r="M151" s="45"/>
    </row>
    <row r="152" spans="1:13" s="46" customFormat="1" ht="24">
      <c r="A152" s="21">
        <v>13</v>
      </c>
      <c r="B152" s="43" t="s">
        <v>792</v>
      </c>
      <c r="C152" s="22" t="s">
        <v>778</v>
      </c>
      <c r="D152" s="22" t="s">
        <v>779</v>
      </c>
      <c r="E152" s="41" t="s">
        <v>403</v>
      </c>
      <c r="F152" s="41" t="s">
        <v>353</v>
      </c>
      <c r="G152" s="43" t="s">
        <v>404</v>
      </c>
      <c r="H152" s="43" t="s">
        <v>301</v>
      </c>
      <c r="I152" s="43">
        <v>10</v>
      </c>
      <c r="J152" s="43">
        <v>10</v>
      </c>
      <c r="K152" s="43" t="s">
        <v>780</v>
      </c>
      <c r="L152" s="40"/>
      <c r="M152" s="45"/>
    </row>
    <row r="153" spans="1:13" s="46" customFormat="1" ht="36">
      <c r="A153" s="21">
        <v>14</v>
      </c>
      <c r="B153" s="43" t="s">
        <v>793</v>
      </c>
      <c r="C153" s="22" t="s">
        <v>778</v>
      </c>
      <c r="D153" s="22" t="s">
        <v>779</v>
      </c>
      <c r="E153" s="41" t="s">
        <v>405</v>
      </c>
      <c r="F153" s="41" t="s">
        <v>102</v>
      </c>
      <c r="G153" s="43" t="s">
        <v>406</v>
      </c>
      <c r="H153" s="43" t="s">
        <v>301</v>
      </c>
      <c r="I153" s="43">
        <v>10</v>
      </c>
      <c r="J153" s="43">
        <v>10</v>
      </c>
      <c r="K153" s="43" t="s">
        <v>780</v>
      </c>
      <c r="L153" s="40"/>
      <c r="M153" s="45"/>
    </row>
    <row r="154" spans="1:13" s="46" customFormat="1" ht="24">
      <c r="A154" s="21">
        <v>15</v>
      </c>
      <c r="B154" s="43" t="s">
        <v>794</v>
      </c>
      <c r="C154" s="22" t="s">
        <v>778</v>
      </c>
      <c r="D154" s="22" t="s">
        <v>779</v>
      </c>
      <c r="E154" s="41" t="s">
        <v>407</v>
      </c>
      <c r="F154" s="41" t="s">
        <v>306</v>
      </c>
      <c r="G154" s="43" t="s">
        <v>408</v>
      </c>
      <c r="H154" s="43" t="s">
        <v>301</v>
      </c>
      <c r="I154" s="43">
        <v>10</v>
      </c>
      <c r="J154" s="43">
        <v>10</v>
      </c>
      <c r="K154" s="43" t="s">
        <v>780</v>
      </c>
      <c r="L154" s="40"/>
      <c r="M154" s="45"/>
    </row>
    <row r="155" spans="1:13" s="46" customFormat="1" ht="24">
      <c r="A155" s="21">
        <v>16</v>
      </c>
      <c r="B155" s="43" t="s">
        <v>795</v>
      </c>
      <c r="C155" s="22" t="s">
        <v>778</v>
      </c>
      <c r="D155" s="22" t="s">
        <v>779</v>
      </c>
      <c r="E155" s="41" t="s">
        <v>409</v>
      </c>
      <c r="F155" s="41" t="s">
        <v>410</v>
      </c>
      <c r="G155" s="43" t="s">
        <v>411</v>
      </c>
      <c r="H155" s="43" t="s">
        <v>301</v>
      </c>
      <c r="I155" s="43">
        <v>10</v>
      </c>
      <c r="J155" s="43">
        <v>10</v>
      </c>
      <c r="K155" s="43" t="s">
        <v>780</v>
      </c>
      <c r="L155" s="40"/>
      <c r="M155" s="45"/>
    </row>
    <row r="156" spans="1:13" s="46" customFormat="1" ht="36">
      <c r="A156" s="21">
        <v>17</v>
      </c>
      <c r="B156" s="43" t="s">
        <v>796</v>
      </c>
      <c r="C156" s="22" t="s">
        <v>778</v>
      </c>
      <c r="D156" s="22" t="s">
        <v>779</v>
      </c>
      <c r="E156" s="41" t="s">
        <v>412</v>
      </c>
      <c r="F156" s="41" t="s">
        <v>377</v>
      </c>
      <c r="G156" s="43" t="s">
        <v>413</v>
      </c>
      <c r="H156" s="43" t="s">
        <v>301</v>
      </c>
      <c r="I156" s="43">
        <v>10</v>
      </c>
      <c r="J156" s="43">
        <v>10</v>
      </c>
      <c r="K156" s="43" t="s">
        <v>780</v>
      </c>
      <c r="L156" s="40"/>
      <c r="M156" s="45"/>
    </row>
    <row r="157" spans="1:13" s="46" customFormat="1" ht="24">
      <c r="A157" s="21">
        <v>18</v>
      </c>
      <c r="B157" s="43" t="s">
        <v>797</v>
      </c>
      <c r="C157" s="22" t="s">
        <v>778</v>
      </c>
      <c r="D157" s="22" t="s">
        <v>779</v>
      </c>
      <c r="E157" s="41" t="s">
        <v>414</v>
      </c>
      <c r="F157" s="41" t="s">
        <v>415</v>
      </c>
      <c r="G157" s="43" t="s">
        <v>416</v>
      </c>
      <c r="H157" s="43" t="s">
        <v>301</v>
      </c>
      <c r="I157" s="43">
        <v>10</v>
      </c>
      <c r="J157" s="43">
        <v>10</v>
      </c>
      <c r="K157" s="43" t="s">
        <v>780</v>
      </c>
      <c r="L157" s="40"/>
      <c r="M157" s="45"/>
    </row>
    <row r="158" spans="1:13" s="46" customFormat="1" ht="24">
      <c r="A158" s="21">
        <v>19</v>
      </c>
      <c r="B158" s="43" t="s">
        <v>798</v>
      </c>
      <c r="C158" s="22" t="s">
        <v>778</v>
      </c>
      <c r="D158" s="22" t="s">
        <v>779</v>
      </c>
      <c r="E158" s="41" t="s">
        <v>417</v>
      </c>
      <c r="F158" s="41" t="s">
        <v>385</v>
      </c>
      <c r="G158" s="43" t="s">
        <v>418</v>
      </c>
      <c r="H158" s="43" t="s">
        <v>301</v>
      </c>
      <c r="I158" s="43">
        <v>10</v>
      </c>
      <c r="J158" s="43">
        <v>10</v>
      </c>
      <c r="K158" s="43" t="s">
        <v>780</v>
      </c>
      <c r="L158" s="40"/>
      <c r="M158" s="45"/>
    </row>
    <row r="159" spans="1:13" s="46" customFormat="1" ht="24">
      <c r="A159" s="21">
        <v>20</v>
      </c>
      <c r="B159" s="43" t="s">
        <v>799</v>
      </c>
      <c r="C159" s="22" t="s">
        <v>778</v>
      </c>
      <c r="D159" s="22" t="s">
        <v>779</v>
      </c>
      <c r="E159" s="41" t="s">
        <v>419</v>
      </c>
      <c r="F159" s="41" t="s">
        <v>420</v>
      </c>
      <c r="G159" s="43" t="s">
        <v>421</v>
      </c>
      <c r="H159" s="43" t="s">
        <v>301</v>
      </c>
      <c r="I159" s="43">
        <v>10</v>
      </c>
      <c r="J159" s="43">
        <v>10</v>
      </c>
      <c r="K159" s="43" t="s">
        <v>780</v>
      </c>
      <c r="L159" s="40"/>
      <c r="M159" s="45"/>
    </row>
    <row r="160" spans="1:13" s="46" customFormat="1" ht="24">
      <c r="A160" s="21">
        <v>21</v>
      </c>
      <c r="B160" s="43" t="s">
        <v>800</v>
      </c>
      <c r="C160" s="22" t="s">
        <v>778</v>
      </c>
      <c r="D160" s="22" t="s">
        <v>779</v>
      </c>
      <c r="E160" s="41" t="s">
        <v>422</v>
      </c>
      <c r="F160" s="41" t="s">
        <v>372</v>
      </c>
      <c r="G160" s="43" t="s">
        <v>423</v>
      </c>
      <c r="H160" s="43" t="s">
        <v>301</v>
      </c>
      <c r="I160" s="43">
        <v>10</v>
      </c>
      <c r="J160" s="43">
        <v>10</v>
      </c>
      <c r="K160" s="43" t="s">
        <v>780</v>
      </c>
      <c r="L160" s="40"/>
      <c r="M160" s="45"/>
    </row>
    <row r="161" spans="1:13" s="46" customFormat="1" ht="36">
      <c r="A161" s="21">
        <v>22</v>
      </c>
      <c r="B161" s="43" t="s">
        <v>801</v>
      </c>
      <c r="C161" s="22" t="s">
        <v>778</v>
      </c>
      <c r="D161" s="22" t="s">
        <v>779</v>
      </c>
      <c r="E161" s="41" t="s">
        <v>424</v>
      </c>
      <c r="F161" s="41" t="s">
        <v>372</v>
      </c>
      <c r="G161" s="43" t="s">
        <v>425</v>
      </c>
      <c r="H161" s="43" t="s">
        <v>301</v>
      </c>
      <c r="I161" s="43">
        <v>10</v>
      </c>
      <c r="J161" s="43">
        <v>10</v>
      </c>
      <c r="K161" s="43" t="s">
        <v>780</v>
      </c>
      <c r="L161" s="40"/>
      <c r="M161" s="45"/>
    </row>
    <row r="162" spans="1:13" s="46" customFormat="1" ht="24">
      <c r="A162" s="21">
        <v>23</v>
      </c>
      <c r="B162" s="43" t="s">
        <v>802</v>
      </c>
      <c r="C162" s="22" t="s">
        <v>778</v>
      </c>
      <c r="D162" s="22" t="s">
        <v>779</v>
      </c>
      <c r="E162" s="41" t="s">
        <v>426</v>
      </c>
      <c r="F162" s="41" t="s">
        <v>306</v>
      </c>
      <c r="G162" s="43" t="s">
        <v>427</v>
      </c>
      <c r="H162" s="43" t="s">
        <v>301</v>
      </c>
      <c r="I162" s="43">
        <v>10</v>
      </c>
      <c r="J162" s="43">
        <v>10</v>
      </c>
      <c r="K162" s="43" t="s">
        <v>780</v>
      </c>
      <c r="L162" s="40"/>
      <c r="M162" s="45"/>
    </row>
    <row r="163" spans="1:13" s="46" customFormat="1" ht="24">
      <c r="A163" s="21">
        <v>24</v>
      </c>
      <c r="B163" s="43" t="s">
        <v>803</v>
      </c>
      <c r="C163" s="22" t="s">
        <v>778</v>
      </c>
      <c r="D163" s="22" t="s">
        <v>779</v>
      </c>
      <c r="E163" s="41" t="s">
        <v>428</v>
      </c>
      <c r="F163" s="41" t="s">
        <v>377</v>
      </c>
      <c r="G163" s="43" t="s">
        <v>429</v>
      </c>
      <c r="H163" s="43" t="s">
        <v>301</v>
      </c>
      <c r="I163" s="43">
        <v>10</v>
      </c>
      <c r="J163" s="43">
        <v>10</v>
      </c>
      <c r="K163" s="43" t="s">
        <v>780</v>
      </c>
      <c r="L163" s="40"/>
      <c r="M163" s="45"/>
    </row>
    <row r="164" spans="1:13" s="46" customFormat="1" ht="24">
      <c r="A164" s="21">
        <v>25</v>
      </c>
      <c r="B164" s="43" t="s">
        <v>804</v>
      </c>
      <c r="C164" s="22" t="s">
        <v>778</v>
      </c>
      <c r="D164" s="22" t="s">
        <v>779</v>
      </c>
      <c r="E164" s="41" t="s">
        <v>430</v>
      </c>
      <c r="F164" s="41" t="s">
        <v>353</v>
      </c>
      <c r="G164" s="43" t="s">
        <v>431</v>
      </c>
      <c r="H164" s="43" t="s">
        <v>301</v>
      </c>
      <c r="I164" s="43">
        <v>10</v>
      </c>
      <c r="J164" s="43">
        <v>10</v>
      </c>
      <c r="K164" s="43" t="s">
        <v>780</v>
      </c>
      <c r="L164" s="40"/>
      <c r="M164" s="45"/>
    </row>
    <row r="165" spans="1:13" s="46" customFormat="1" ht="24">
      <c r="A165" s="21">
        <v>26</v>
      </c>
      <c r="B165" s="43" t="s">
        <v>805</v>
      </c>
      <c r="C165" s="22" t="s">
        <v>778</v>
      </c>
      <c r="D165" s="22" t="s">
        <v>779</v>
      </c>
      <c r="E165" s="41" t="s">
        <v>432</v>
      </c>
      <c r="F165" s="41" t="s">
        <v>433</v>
      </c>
      <c r="G165" s="43" t="s">
        <v>434</v>
      </c>
      <c r="H165" s="43" t="s">
        <v>301</v>
      </c>
      <c r="I165" s="43">
        <v>10</v>
      </c>
      <c r="J165" s="43">
        <v>10</v>
      </c>
      <c r="K165" s="43" t="s">
        <v>780</v>
      </c>
      <c r="L165" s="40"/>
      <c r="M165" s="45"/>
    </row>
    <row r="166" spans="1:13" s="46" customFormat="1" ht="24">
      <c r="A166" s="21">
        <v>27</v>
      </c>
      <c r="B166" s="43" t="s">
        <v>806</v>
      </c>
      <c r="C166" s="22" t="s">
        <v>778</v>
      </c>
      <c r="D166" s="22" t="s">
        <v>779</v>
      </c>
      <c r="E166" s="41" t="s">
        <v>435</v>
      </c>
      <c r="F166" s="41" t="s">
        <v>102</v>
      </c>
      <c r="G166" s="43" t="s">
        <v>436</v>
      </c>
      <c r="H166" s="43" t="s">
        <v>301</v>
      </c>
      <c r="I166" s="43">
        <v>10</v>
      </c>
      <c r="J166" s="43">
        <v>10</v>
      </c>
      <c r="K166" s="43" t="s">
        <v>780</v>
      </c>
      <c r="L166" s="40"/>
      <c r="M166" s="45"/>
    </row>
    <row r="167" spans="1:13" s="46" customFormat="1" ht="24">
      <c r="A167" s="21">
        <v>28</v>
      </c>
      <c r="B167" s="43" t="s">
        <v>807</v>
      </c>
      <c r="C167" s="22" t="s">
        <v>778</v>
      </c>
      <c r="D167" s="22" t="s">
        <v>779</v>
      </c>
      <c r="E167" s="41" t="s">
        <v>437</v>
      </c>
      <c r="F167" s="41" t="s">
        <v>102</v>
      </c>
      <c r="G167" s="43" t="s">
        <v>438</v>
      </c>
      <c r="H167" s="43" t="s">
        <v>301</v>
      </c>
      <c r="I167" s="43">
        <v>10</v>
      </c>
      <c r="J167" s="43">
        <v>10</v>
      </c>
      <c r="K167" s="43" t="s">
        <v>780</v>
      </c>
      <c r="L167" s="40"/>
      <c r="M167" s="45"/>
    </row>
    <row r="168" spans="1:13" s="46" customFormat="1" ht="24">
      <c r="A168" s="21">
        <v>29</v>
      </c>
      <c r="B168" s="43" t="s">
        <v>808</v>
      </c>
      <c r="C168" s="22" t="s">
        <v>778</v>
      </c>
      <c r="D168" s="22" t="s">
        <v>779</v>
      </c>
      <c r="E168" s="41" t="s">
        <v>439</v>
      </c>
      <c r="F168" s="41" t="s">
        <v>102</v>
      </c>
      <c r="G168" s="43" t="s">
        <v>440</v>
      </c>
      <c r="H168" s="43" t="s">
        <v>301</v>
      </c>
      <c r="I168" s="43">
        <v>10</v>
      </c>
      <c r="J168" s="43">
        <v>10</v>
      </c>
      <c r="K168" s="43" t="s">
        <v>780</v>
      </c>
      <c r="L168" s="40"/>
      <c r="M168" s="45"/>
    </row>
    <row r="169" spans="1:13" s="46" customFormat="1" ht="36">
      <c r="A169" s="21">
        <v>30</v>
      </c>
      <c r="B169" s="43" t="s">
        <v>809</v>
      </c>
      <c r="C169" s="22" t="s">
        <v>778</v>
      </c>
      <c r="D169" s="22" t="s">
        <v>779</v>
      </c>
      <c r="E169" s="41" t="s">
        <v>441</v>
      </c>
      <c r="F169" s="41" t="s">
        <v>102</v>
      </c>
      <c r="G169" s="43" t="s">
        <v>442</v>
      </c>
      <c r="H169" s="43" t="s">
        <v>301</v>
      </c>
      <c r="I169" s="43">
        <v>10</v>
      </c>
      <c r="J169" s="43">
        <v>10</v>
      </c>
      <c r="K169" s="43" t="s">
        <v>780</v>
      </c>
      <c r="L169" s="40"/>
      <c r="M169" s="45"/>
    </row>
    <row r="170" spans="1:13" s="46" customFormat="1" ht="24">
      <c r="A170" s="21">
        <v>31</v>
      </c>
      <c r="B170" s="43" t="s">
        <v>810</v>
      </c>
      <c r="C170" s="22" t="s">
        <v>778</v>
      </c>
      <c r="D170" s="22" t="s">
        <v>779</v>
      </c>
      <c r="E170" s="41" t="s">
        <v>443</v>
      </c>
      <c r="F170" s="41" t="s">
        <v>102</v>
      </c>
      <c r="G170" s="43" t="s">
        <v>444</v>
      </c>
      <c r="H170" s="43" t="s">
        <v>301</v>
      </c>
      <c r="I170" s="43">
        <v>10</v>
      </c>
      <c r="J170" s="43">
        <v>10</v>
      </c>
      <c r="K170" s="43" t="s">
        <v>780</v>
      </c>
      <c r="L170" s="40"/>
      <c r="M170" s="45"/>
    </row>
    <row r="171" spans="1:13" s="46" customFormat="1" ht="24">
      <c r="A171" s="21">
        <v>32</v>
      </c>
      <c r="B171" s="43" t="s">
        <v>811</v>
      </c>
      <c r="C171" s="22" t="s">
        <v>778</v>
      </c>
      <c r="D171" s="22" t="s">
        <v>779</v>
      </c>
      <c r="E171" s="41" t="s">
        <v>445</v>
      </c>
      <c r="F171" s="41" t="s">
        <v>377</v>
      </c>
      <c r="G171" s="43" t="s">
        <v>446</v>
      </c>
      <c r="H171" s="43" t="s">
        <v>301</v>
      </c>
      <c r="I171" s="43">
        <v>10</v>
      </c>
      <c r="J171" s="43">
        <v>10</v>
      </c>
      <c r="K171" s="43" t="s">
        <v>780</v>
      </c>
      <c r="L171" s="40"/>
      <c r="M171" s="45"/>
    </row>
    <row r="172" spans="1:13" s="46" customFormat="1" ht="24">
      <c r="A172" s="21">
        <v>33</v>
      </c>
      <c r="B172" s="43" t="s">
        <v>812</v>
      </c>
      <c r="C172" s="22" t="s">
        <v>778</v>
      </c>
      <c r="D172" s="22" t="s">
        <v>779</v>
      </c>
      <c r="E172" s="41" t="s">
        <v>447</v>
      </c>
      <c r="F172" s="41" t="s">
        <v>448</v>
      </c>
      <c r="G172" s="43" t="s">
        <v>449</v>
      </c>
      <c r="H172" s="43" t="s">
        <v>301</v>
      </c>
      <c r="I172" s="43">
        <v>10</v>
      </c>
      <c r="J172" s="43">
        <v>10</v>
      </c>
      <c r="K172" s="43" t="s">
        <v>780</v>
      </c>
      <c r="L172" s="40"/>
      <c r="M172" s="45"/>
    </row>
    <row r="173" spans="1:13" s="46" customFormat="1" ht="24">
      <c r="A173" s="21">
        <v>34</v>
      </c>
      <c r="B173" s="43" t="s">
        <v>813</v>
      </c>
      <c r="C173" s="22" t="s">
        <v>778</v>
      </c>
      <c r="D173" s="22" t="s">
        <v>779</v>
      </c>
      <c r="E173" s="41" t="s">
        <v>450</v>
      </c>
      <c r="F173" s="41" t="s">
        <v>451</v>
      </c>
      <c r="G173" s="43" t="s">
        <v>452</v>
      </c>
      <c r="H173" s="43" t="s">
        <v>301</v>
      </c>
      <c r="I173" s="43">
        <v>10</v>
      </c>
      <c r="J173" s="43">
        <v>10</v>
      </c>
      <c r="K173" s="43" t="s">
        <v>780</v>
      </c>
      <c r="L173" s="40"/>
      <c r="M173" s="45"/>
    </row>
    <row r="174" spans="1:13" s="46" customFormat="1" ht="24">
      <c r="A174" s="21">
        <v>35</v>
      </c>
      <c r="B174" s="43" t="s">
        <v>814</v>
      </c>
      <c r="C174" s="22" t="s">
        <v>778</v>
      </c>
      <c r="D174" s="22" t="s">
        <v>779</v>
      </c>
      <c r="E174" s="41" t="s">
        <v>453</v>
      </c>
      <c r="F174" s="41" t="s">
        <v>372</v>
      </c>
      <c r="G174" s="43" t="s">
        <v>454</v>
      </c>
      <c r="H174" s="43" t="s">
        <v>301</v>
      </c>
      <c r="I174" s="43">
        <v>10</v>
      </c>
      <c r="J174" s="43">
        <v>10</v>
      </c>
      <c r="K174" s="43" t="s">
        <v>780</v>
      </c>
      <c r="L174" s="40"/>
      <c r="M174" s="45"/>
    </row>
    <row r="175" spans="1:13" s="46" customFormat="1" ht="24">
      <c r="A175" s="21">
        <v>36</v>
      </c>
      <c r="B175" s="43" t="s">
        <v>815</v>
      </c>
      <c r="C175" s="22" t="s">
        <v>778</v>
      </c>
      <c r="D175" s="22" t="s">
        <v>779</v>
      </c>
      <c r="E175" s="41" t="s">
        <v>455</v>
      </c>
      <c r="F175" s="41" t="s">
        <v>372</v>
      </c>
      <c r="G175" s="43" t="s">
        <v>456</v>
      </c>
      <c r="H175" s="43" t="s">
        <v>301</v>
      </c>
      <c r="I175" s="43">
        <v>10</v>
      </c>
      <c r="J175" s="43">
        <v>10</v>
      </c>
      <c r="K175" s="43" t="s">
        <v>780</v>
      </c>
      <c r="L175" s="40"/>
      <c r="M175" s="45"/>
    </row>
    <row r="176" spans="1:13" s="46" customFormat="1" ht="36">
      <c r="A176" s="21">
        <v>37</v>
      </c>
      <c r="B176" s="43" t="s">
        <v>816</v>
      </c>
      <c r="C176" s="22" t="s">
        <v>778</v>
      </c>
      <c r="D176" s="22" t="s">
        <v>779</v>
      </c>
      <c r="E176" s="41" t="s">
        <v>457</v>
      </c>
      <c r="F176" s="41" t="s">
        <v>377</v>
      </c>
      <c r="G176" s="43" t="s">
        <v>458</v>
      </c>
      <c r="H176" s="43" t="s">
        <v>301</v>
      </c>
      <c r="I176" s="43">
        <v>10</v>
      </c>
      <c r="J176" s="43">
        <v>10</v>
      </c>
      <c r="K176" s="43" t="s">
        <v>780</v>
      </c>
      <c r="L176" s="40"/>
      <c r="M176" s="45"/>
    </row>
    <row r="177" spans="1:13" s="46" customFormat="1" ht="24">
      <c r="A177" s="21">
        <v>38</v>
      </c>
      <c r="B177" s="43" t="s">
        <v>817</v>
      </c>
      <c r="C177" s="22" t="s">
        <v>778</v>
      </c>
      <c r="D177" s="22" t="s">
        <v>779</v>
      </c>
      <c r="E177" s="41" t="s">
        <v>459</v>
      </c>
      <c r="F177" s="41" t="s">
        <v>415</v>
      </c>
      <c r="G177" s="43" t="s">
        <v>460</v>
      </c>
      <c r="H177" s="43" t="s">
        <v>301</v>
      </c>
      <c r="I177" s="43">
        <v>10</v>
      </c>
      <c r="J177" s="43">
        <v>10</v>
      </c>
      <c r="K177" s="43" t="s">
        <v>780</v>
      </c>
      <c r="L177" s="40"/>
      <c r="M177" s="45"/>
    </row>
    <row r="178" spans="1:13" s="46" customFormat="1" ht="36">
      <c r="A178" s="21">
        <v>39</v>
      </c>
      <c r="B178" s="43" t="s">
        <v>818</v>
      </c>
      <c r="C178" s="22" t="s">
        <v>778</v>
      </c>
      <c r="D178" s="22" t="s">
        <v>779</v>
      </c>
      <c r="E178" s="41" t="s">
        <v>461</v>
      </c>
      <c r="F178" s="41" t="s">
        <v>377</v>
      </c>
      <c r="G178" s="43" t="s">
        <v>462</v>
      </c>
      <c r="H178" s="43" t="s">
        <v>301</v>
      </c>
      <c r="I178" s="43">
        <v>10</v>
      </c>
      <c r="J178" s="43">
        <v>10</v>
      </c>
      <c r="K178" s="43" t="s">
        <v>780</v>
      </c>
      <c r="L178" s="40"/>
      <c r="M178" s="45"/>
    </row>
    <row r="179" spans="1:13" s="46" customFormat="1" ht="24">
      <c r="A179" s="21">
        <v>40</v>
      </c>
      <c r="B179" s="43" t="s">
        <v>819</v>
      </c>
      <c r="C179" s="22" t="s">
        <v>778</v>
      </c>
      <c r="D179" s="22" t="s">
        <v>779</v>
      </c>
      <c r="E179" s="41" t="s">
        <v>463</v>
      </c>
      <c r="F179" s="41" t="s">
        <v>464</v>
      </c>
      <c r="G179" s="43" t="s">
        <v>465</v>
      </c>
      <c r="H179" s="43" t="s">
        <v>301</v>
      </c>
      <c r="I179" s="43">
        <v>10</v>
      </c>
      <c r="J179" s="43">
        <v>10</v>
      </c>
      <c r="K179" s="43" t="s">
        <v>780</v>
      </c>
      <c r="L179" s="40"/>
      <c r="M179" s="45"/>
    </row>
    <row r="180" spans="1:13" s="46" customFormat="1" ht="24">
      <c r="A180" s="21">
        <v>41</v>
      </c>
      <c r="B180" s="43" t="s">
        <v>820</v>
      </c>
      <c r="C180" s="22" t="s">
        <v>778</v>
      </c>
      <c r="D180" s="22" t="s">
        <v>779</v>
      </c>
      <c r="E180" s="41" t="s">
        <v>466</v>
      </c>
      <c r="F180" s="41" t="s">
        <v>172</v>
      </c>
      <c r="G180" s="43" t="s">
        <v>467</v>
      </c>
      <c r="H180" s="43" t="s">
        <v>301</v>
      </c>
      <c r="I180" s="43">
        <v>10</v>
      </c>
      <c r="J180" s="43">
        <v>10</v>
      </c>
      <c r="K180" s="43" t="s">
        <v>780</v>
      </c>
      <c r="L180" s="40"/>
      <c r="M180" s="45"/>
    </row>
    <row r="181" spans="1:13" s="46" customFormat="1" ht="24">
      <c r="A181" s="21">
        <v>42</v>
      </c>
      <c r="B181" s="43" t="s">
        <v>821</v>
      </c>
      <c r="C181" s="22" t="s">
        <v>778</v>
      </c>
      <c r="D181" s="22" t="s">
        <v>779</v>
      </c>
      <c r="E181" s="41" t="s">
        <v>468</v>
      </c>
      <c r="F181" s="41" t="s">
        <v>102</v>
      </c>
      <c r="G181" s="43" t="s">
        <v>469</v>
      </c>
      <c r="H181" s="43" t="s">
        <v>301</v>
      </c>
      <c r="I181" s="43">
        <v>10</v>
      </c>
      <c r="J181" s="43">
        <v>10</v>
      </c>
      <c r="K181" s="43" t="s">
        <v>780</v>
      </c>
      <c r="L181" s="40"/>
      <c r="M181" s="45"/>
    </row>
    <row r="182" spans="1:13" s="46" customFormat="1" ht="24">
      <c r="A182" s="21">
        <v>43</v>
      </c>
      <c r="B182" s="43" t="s">
        <v>822</v>
      </c>
      <c r="C182" s="22" t="s">
        <v>778</v>
      </c>
      <c r="D182" s="22" t="s">
        <v>779</v>
      </c>
      <c r="E182" s="41" t="s">
        <v>470</v>
      </c>
      <c r="F182" s="41" t="s">
        <v>94</v>
      </c>
      <c r="G182" s="43" t="s">
        <v>471</v>
      </c>
      <c r="H182" s="43" t="s">
        <v>301</v>
      </c>
      <c r="I182" s="43">
        <v>10</v>
      </c>
      <c r="J182" s="43">
        <v>10</v>
      </c>
      <c r="K182" s="43" t="s">
        <v>780</v>
      </c>
      <c r="L182" s="40"/>
      <c r="M182" s="45"/>
    </row>
    <row r="183" spans="1:13" s="46" customFormat="1" ht="36">
      <c r="A183" s="21">
        <v>44</v>
      </c>
      <c r="B183" s="43" t="s">
        <v>823</v>
      </c>
      <c r="C183" s="22" t="s">
        <v>778</v>
      </c>
      <c r="D183" s="22" t="s">
        <v>779</v>
      </c>
      <c r="E183" s="41" t="s">
        <v>472</v>
      </c>
      <c r="F183" s="41" t="s">
        <v>102</v>
      </c>
      <c r="G183" s="43" t="s">
        <v>473</v>
      </c>
      <c r="H183" s="43" t="s">
        <v>301</v>
      </c>
      <c r="I183" s="43">
        <v>10</v>
      </c>
      <c r="J183" s="43">
        <v>10</v>
      </c>
      <c r="K183" s="43" t="s">
        <v>780</v>
      </c>
      <c r="L183" s="40"/>
      <c r="M183" s="45"/>
    </row>
    <row r="184" spans="1:13" s="46" customFormat="1" ht="24">
      <c r="A184" s="21">
        <v>45</v>
      </c>
      <c r="B184" s="43" t="s">
        <v>824</v>
      </c>
      <c r="C184" s="22" t="s">
        <v>778</v>
      </c>
      <c r="D184" s="22" t="s">
        <v>779</v>
      </c>
      <c r="E184" s="41" t="s">
        <v>474</v>
      </c>
      <c r="F184" s="41" t="s">
        <v>102</v>
      </c>
      <c r="G184" s="43" t="s">
        <v>475</v>
      </c>
      <c r="H184" s="43" t="s">
        <v>301</v>
      </c>
      <c r="I184" s="43">
        <v>10</v>
      </c>
      <c r="J184" s="43">
        <v>10</v>
      </c>
      <c r="K184" s="43" t="s">
        <v>780</v>
      </c>
      <c r="L184" s="40"/>
      <c r="M184" s="45"/>
    </row>
    <row r="185" spans="1:13" s="46" customFormat="1" ht="36">
      <c r="A185" s="21">
        <v>46</v>
      </c>
      <c r="B185" s="43" t="s">
        <v>825</v>
      </c>
      <c r="C185" s="22" t="s">
        <v>778</v>
      </c>
      <c r="D185" s="22" t="s">
        <v>779</v>
      </c>
      <c r="E185" s="41" t="s">
        <v>476</v>
      </c>
      <c r="F185" s="41" t="s">
        <v>385</v>
      </c>
      <c r="G185" s="43" t="s">
        <v>477</v>
      </c>
      <c r="H185" s="43" t="s">
        <v>301</v>
      </c>
      <c r="I185" s="43">
        <v>10</v>
      </c>
      <c r="J185" s="43">
        <v>10</v>
      </c>
      <c r="K185" s="43" t="s">
        <v>780</v>
      </c>
      <c r="L185" s="40"/>
      <c r="M185" s="45"/>
    </row>
    <row r="186" spans="1:13" s="46" customFormat="1" ht="36">
      <c r="A186" s="21">
        <v>47</v>
      </c>
      <c r="B186" s="43" t="s">
        <v>826</v>
      </c>
      <c r="C186" s="22" t="s">
        <v>778</v>
      </c>
      <c r="D186" s="22" t="s">
        <v>779</v>
      </c>
      <c r="E186" s="41" t="s">
        <v>478</v>
      </c>
      <c r="F186" s="41" t="s">
        <v>102</v>
      </c>
      <c r="G186" s="43" t="s">
        <v>479</v>
      </c>
      <c r="H186" s="43" t="s">
        <v>301</v>
      </c>
      <c r="I186" s="43">
        <v>10</v>
      </c>
      <c r="J186" s="43">
        <v>10</v>
      </c>
      <c r="K186" s="43" t="s">
        <v>780</v>
      </c>
      <c r="L186" s="40"/>
      <c r="M186" s="45"/>
    </row>
    <row r="187" spans="1:13" s="46" customFormat="1" ht="24">
      <c r="A187" s="21">
        <v>48</v>
      </c>
      <c r="B187" s="43" t="s">
        <v>827</v>
      </c>
      <c r="C187" s="22" t="s">
        <v>778</v>
      </c>
      <c r="D187" s="22" t="s">
        <v>779</v>
      </c>
      <c r="E187" s="41" t="s">
        <v>480</v>
      </c>
      <c r="F187" s="41" t="s">
        <v>102</v>
      </c>
      <c r="G187" s="43" t="s">
        <v>481</v>
      </c>
      <c r="H187" s="43" t="s">
        <v>301</v>
      </c>
      <c r="I187" s="43">
        <v>10</v>
      </c>
      <c r="J187" s="43">
        <v>10</v>
      </c>
      <c r="K187" s="43" t="s">
        <v>780</v>
      </c>
      <c r="L187" s="40"/>
      <c r="M187" s="45"/>
    </row>
    <row r="188" spans="1:13" s="46" customFormat="1" ht="24">
      <c r="A188" s="21">
        <v>49</v>
      </c>
      <c r="B188" s="43" t="s">
        <v>828</v>
      </c>
      <c r="C188" s="22" t="s">
        <v>778</v>
      </c>
      <c r="D188" s="22" t="s">
        <v>779</v>
      </c>
      <c r="E188" s="41" t="s">
        <v>482</v>
      </c>
      <c r="F188" s="41" t="s">
        <v>451</v>
      </c>
      <c r="G188" s="43" t="s">
        <v>483</v>
      </c>
      <c r="H188" s="43" t="s">
        <v>301</v>
      </c>
      <c r="I188" s="43">
        <v>10</v>
      </c>
      <c r="J188" s="43">
        <v>10</v>
      </c>
      <c r="K188" s="43" t="s">
        <v>780</v>
      </c>
      <c r="L188" s="40"/>
      <c r="M188" s="45"/>
    </row>
    <row r="189" spans="1:13" s="46" customFormat="1" ht="24">
      <c r="A189" s="21">
        <v>50</v>
      </c>
      <c r="B189" s="43" t="s">
        <v>829</v>
      </c>
      <c r="C189" s="22" t="s">
        <v>778</v>
      </c>
      <c r="D189" s="22" t="s">
        <v>779</v>
      </c>
      <c r="E189" s="41" t="s">
        <v>484</v>
      </c>
      <c r="F189" s="41" t="s">
        <v>485</v>
      </c>
      <c r="G189" s="43" t="s">
        <v>486</v>
      </c>
      <c r="H189" s="43" t="s">
        <v>301</v>
      </c>
      <c r="I189" s="43">
        <v>10</v>
      </c>
      <c r="J189" s="43">
        <v>10</v>
      </c>
      <c r="K189" s="43" t="s">
        <v>780</v>
      </c>
      <c r="L189" s="40"/>
      <c r="M189" s="45"/>
    </row>
    <row r="190" spans="1:13" s="46" customFormat="1" ht="24">
      <c r="A190" s="21">
        <v>51</v>
      </c>
      <c r="B190" s="43" t="s">
        <v>830</v>
      </c>
      <c r="C190" s="22" t="s">
        <v>778</v>
      </c>
      <c r="D190" s="22" t="s">
        <v>779</v>
      </c>
      <c r="E190" s="41" t="s">
        <v>487</v>
      </c>
      <c r="F190" s="41" t="s">
        <v>488</v>
      </c>
      <c r="G190" s="43" t="s">
        <v>489</v>
      </c>
      <c r="H190" s="43" t="s">
        <v>301</v>
      </c>
      <c r="I190" s="43">
        <v>10</v>
      </c>
      <c r="J190" s="43">
        <v>10</v>
      </c>
      <c r="K190" s="43" t="s">
        <v>780</v>
      </c>
      <c r="L190" s="40"/>
      <c r="M190" s="45"/>
    </row>
    <row r="191" spans="1:13" s="46" customFormat="1" ht="24">
      <c r="A191" s="21">
        <v>52</v>
      </c>
      <c r="B191" s="43" t="s">
        <v>831</v>
      </c>
      <c r="C191" s="22" t="s">
        <v>778</v>
      </c>
      <c r="D191" s="22" t="s">
        <v>779</v>
      </c>
      <c r="E191" s="41" t="s">
        <v>490</v>
      </c>
      <c r="F191" s="41" t="s">
        <v>372</v>
      </c>
      <c r="G191" s="43" t="s">
        <v>491</v>
      </c>
      <c r="H191" s="43" t="s">
        <v>301</v>
      </c>
      <c r="I191" s="43">
        <v>10</v>
      </c>
      <c r="J191" s="43">
        <v>10</v>
      </c>
      <c r="K191" s="43" t="s">
        <v>780</v>
      </c>
      <c r="L191" s="40"/>
      <c r="M191" s="45"/>
    </row>
    <row r="192" spans="1:13" s="46" customFormat="1" ht="24">
      <c r="A192" s="21">
        <v>53</v>
      </c>
      <c r="B192" s="43" t="s">
        <v>832</v>
      </c>
      <c r="C192" s="22" t="s">
        <v>778</v>
      </c>
      <c r="D192" s="22" t="s">
        <v>779</v>
      </c>
      <c r="E192" s="41" t="s">
        <v>492</v>
      </c>
      <c r="F192" s="41" t="s">
        <v>372</v>
      </c>
      <c r="G192" s="43" t="s">
        <v>493</v>
      </c>
      <c r="H192" s="43" t="s">
        <v>301</v>
      </c>
      <c r="I192" s="43">
        <v>10</v>
      </c>
      <c r="J192" s="43">
        <v>10</v>
      </c>
      <c r="K192" s="43" t="s">
        <v>780</v>
      </c>
      <c r="L192" s="40"/>
      <c r="M192" s="45"/>
    </row>
    <row r="193" spans="1:13" s="46" customFormat="1" ht="24">
      <c r="A193" s="21">
        <v>54</v>
      </c>
      <c r="B193" s="43" t="s">
        <v>833</v>
      </c>
      <c r="C193" s="22" t="s">
        <v>778</v>
      </c>
      <c r="D193" s="22" t="s">
        <v>779</v>
      </c>
      <c r="E193" s="41" t="s">
        <v>494</v>
      </c>
      <c r="F193" s="41" t="s">
        <v>495</v>
      </c>
      <c r="G193" s="43" t="s">
        <v>496</v>
      </c>
      <c r="H193" s="43" t="s">
        <v>301</v>
      </c>
      <c r="I193" s="43">
        <v>10</v>
      </c>
      <c r="J193" s="43">
        <v>10</v>
      </c>
      <c r="K193" s="43" t="s">
        <v>780</v>
      </c>
      <c r="L193" s="40"/>
      <c r="M193" s="45"/>
    </row>
    <row r="194" spans="1:13" s="46" customFormat="1" ht="36">
      <c r="A194" s="21">
        <v>55</v>
      </c>
      <c r="B194" s="43" t="s">
        <v>834</v>
      </c>
      <c r="C194" s="22" t="s">
        <v>778</v>
      </c>
      <c r="D194" s="22" t="s">
        <v>779</v>
      </c>
      <c r="E194" s="41" t="s">
        <v>497</v>
      </c>
      <c r="F194" s="41" t="s">
        <v>495</v>
      </c>
      <c r="G194" s="43" t="s">
        <v>498</v>
      </c>
      <c r="H194" s="43" t="s">
        <v>301</v>
      </c>
      <c r="I194" s="43">
        <v>10</v>
      </c>
      <c r="J194" s="43">
        <v>10</v>
      </c>
      <c r="K194" s="43" t="s">
        <v>780</v>
      </c>
      <c r="L194" s="40"/>
      <c r="M194" s="45"/>
    </row>
    <row r="195" spans="1:13" s="46" customFormat="1" ht="24">
      <c r="A195" s="21">
        <v>56</v>
      </c>
      <c r="B195" s="43" t="s">
        <v>835</v>
      </c>
      <c r="C195" s="22" t="s">
        <v>778</v>
      </c>
      <c r="D195" s="22" t="s">
        <v>779</v>
      </c>
      <c r="E195" s="41" t="s">
        <v>499</v>
      </c>
      <c r="F195" s="41" t="s">
        <v>372</v>
      </c>
      <c r="G195" s="43" t="s">
        <v>500</v>
      </c>
      <c r="H195" s="43" t="s">
        <v>301</v>
      </c>
      <c r="I195" s="43">
        <v>10</v>
      </c>
      <c r="J195" s="43">
        <v>10</v>
      </c>
      <c r="K195" s="43" t="s">
        <v>780</v>
      </c>
      <c r="L195" s="40"/>
      <c r="M195" s="45"/>
    </row>
    <row r="196" spans="1:13" s="46" customFormat="1" ht="24">
      <c r="A196" s="21">
        <v>57</v>
      </c>
      <c r="B196" s="43" t="s">
        <v>836</v>
      </c>
      <c r="C196" s="22" t="s">
        <v>778</v>
      </c>
      <c r="D196" s="22" t="s">
        <v>779</v>
      </c>
      <c r="E196" s="41" t="s">
        <v>501</v>
      </c>
      <c r="F196" s="41" t="s">
        <v>502</v>
      </c>
      <c r="G196" s="43" t="s">
        <v>503</v>
      </c>
      <c r="H196" s="43" t="s">
        <v>301</v>
      </c>
      <c r="I196" s="43">
        <v>10</v>
      </c>
      <c r="J196" s="43">
        <v>10</v>
      </c>
      <c r="K196" s="43" t="s">
        <v>780</v>
      </c>
      <c r="L196" s="40"/>
      <c r="M196" s="45"/>
    </row>
    <row r="197" spans="1:13" s="46" customFormat="1" ht="24">
      <c r="A197" s="21">
        <v>58</v>
      </c>
      <c r="B197" s="43" t="s">
        <v>837</v>
      </c>
      <c r="C197" s="22" t="s">
        <v>778</v>
      </c>
      <c r="D197" s="22" t="s">
        <v>779</v>
      </c>
      <c r="E197" s="41" t="s">
        <v>504</v>
      </c>
      <c r="F197" s="41" t="s">
        <v>353</v>
      </c>
      <c r="G197" s="43" t="s">
        <v>505</v>
      </c>
      <c r="H197" s="43" t="s">
        <v>301</v>
      </c>
      <c r="I197" s="43">
        <v>10</v>
      </c>
      <c r="J197" s="43">
        <v>10</v>
      </c>
      <c r="K197" s="43" t="s">
        <v>780</v>
      </c>
      <c r="L197" s="40"/>
      <c r="M197" s="45"/>
    </row>
    <row r="198" spans="1:13" s="46" customFormat="1" ht="24">
      <c r="A198" s="21">
        <v>59</v>
      </c>
      <c r="B198" s="43" t="s">
        <v>838</v>
      </c>
      <c r="C198" s="22" t="s">
        <v>778</v>
      </c>
      <c r="D198" s="22" t="s">
        <v>779</v>
      </c>
      <c r="E198" s="41" t="s">
        <v>506</v>
      </c>
      <c r="F198" s="41" t="s">
        <v>102</v>
      </c>
      <c r="G198" s="43" t="s">
        <v>507</v>
      </c>
      <c r="H198" s="43" t="s">
        <v>301</v>
      </c>
      <c r="I198" s="43">
        <v>10</v>
      </c>
      <c r="J198" s="43">
        <v>10</v>
      </c>
      <c r="K198" s="43" t="s">
        <v>780</v>
      </c>
      <c r="L198" s="40"/>
      <c r="M198" s="45"/>
    </row>
    <row r="199" spans="1:13" s="46" customFormat="1" ht="24">
      <c r="A199" s="21">
        <v>60</v>
      </c>
      <c r="B199" s="43" t="s">
        <v>839</v>
      </c>
      <c r="C199" s="22" t="s">
        <v>778</v>
      </c>
      <c r="D199" s="22" t="s">
        <v>779</v>
      </c>
      <c r="E199" s="41" t="s">
        <v>508</v>
      </c>
      <c r="F199" s="41" t="s">
        <v>102</v>
      </c>
      <c r="G199" s="43" t="s">
        <v>509</v>
      </c>
      <c r="H199" s="43" t="s">
        <v>301</v>
      </c>
      <c r="I199" s="43">
        <v>10</v>
      </c>
      <c r="J199" s="43">
        <v>10</v>
      </c>
      <c r="K199" s="43" t="s">
        <v>780</v>
      </c>
      <c r="L199" s="40"/>
      <c r="M199" s="45"/>
    </row>
    <row r="200" spans="1:13" s="46" customFormat="1" ht="24">
      <c r="A200" s="21">
        <v>61</v>
      </c>
      <c r="B200" s="43" t="s">
        <v>840</v>
      </c>
      <c r="C200" s="22" t="s">
        <v>778</v>
      </c>
      <c r="D200" s="22" t="s">
        <v>779</v>
      </c>
      <c r="E200" s="41" t="s">
        <v>510</v>
      </c>
      <c r="F200" s="41" t="s">
        <v>353</v>
      </c>
      <c r="G200" s="43" t="s">
        <v>511</v>
      </c>
      <c r="H200" s="43" t="s">
        <v>301</v>
      </c>
      <c r="I200" s="43">
        <v>10</v>
      </c>
      <c r="J200" s="43">
        <v>10</v>
      </c>
      <c r="K200" s="43" t="s">
        <v>780</v>
      </c>
      <c r="L200" s="40"/>
      <c r="M200" s="45"/>
    </row>
    <row r="201" spans="1:13" s="46" customFormat="1" ht="24">
      <c r="A201" s="21">
        <v>62</v>
      </c>
      <c r="B201" s="43" t="s">
        <v>841</v>
      </c>
      <c r="C201" s="22" t="s">
        <v>778</v>
      </c>
      <c r="D201" s="22" t="s">
        <v>779</v>
      </c>
      <c r="E201" s="41" t="s">
        <v>512</v>
      </c>
      <c r="F201" s="41" t="s">
        <v>102</v>
      </c>
      <c r="G201" s="43" t="s">
        <v>270</v>
      </c>
      <c r="H201" s="43" t="s">
        <v>301</v>
      </c>
      <c r="I201" s="43">
        <v>10</v>
      </c>
      <c r="J201" s="43">
        <v>10</v>
      </c>
      <c r="K201" s="43" t="s">
        <v>780</v>
      </c>
      <c r="L201" s="40"/>
      <c r="M201" s="45"/>
    </row>
    <row r="202" spans="1:13" s="46" customFormat="1" ht="24">
      <c r="A202" s="21">
        <v>63</v>
      </c>
      <c r="B202" s="43" t="s">
        <v>842</v>
      </c>
      <c r="C202" s="22" t="s">
        <v>778</v>
      </c>
      <c r="D202" s="22" t="s">
        <v>779</v>
      </c>
      <c r="E202" s="41" t="s">
        <v>513</v>
      </c>
      <c r="F202" s="41" t="s">
        <v>102</v>
      </c>
      <c r="G202" s="43" t="s">
        <v>514</v>
      </c>
      <c r="H202" s="43" t="s">
        <v>301</v>
      </c>
      <c r="I202" s="43">
        <v>10</v>
      </c>
      <c r="J202" s="43">
        <v>10</v>
      </c>
      <c r="K202" s="43" t="s">
        <v>780</v>
      </c>
      <c r="L202" s="40"/>
      <c r="M202" s="45"/>
    </row>
    <row r="203" spans="1:13" s="46" customFormat="1" ht="24">
      <c r="A203" s="21">
        <v>64</v>
      </c>
      <c r="B203" s="43" t="s">
        <v>843</v>
      </c>
      <c r="C203" s="22" t="s">
        <v>778</v>
      </c>
      <c r="D203" s="22" t="s">
        <v>779</v>
      </c>
      <c r="E203" s="41" t="s">
        <v>515</v>
      </c>
      <c r="F203" s="41" t="s">
        <v>102</v>
      </c>
      <c r="G203" s="43" t="s">
        <v>516</v>
      </c>
      <c r="H203" s="43" t="s">
        <v>301</v>
      </c>
      <c r="I203" s="43">
        <v>10</v>
      </c>
      <c r="J203" s="43">
        <v>10</v>
      </c>
      <c r="K203" s="43" t="s">
        <v>780</v>
      </c>
      <c r="L203" s="40"/>
      <c r="M203" s="45"/>
    </row>
    <row r="204" spans="1:13" s="46" customFormat="1" ht="24">
      <c r="A204" s="21">
        <v>65</v>
      </c>
      <c r="B204" s="43" t="s">
        <v>844</v>
      </c>
      <c r="C204" s="22" t="s">
        <v>778</v>
      </c>
      <c r="D204" s="22" t="s">
        <v>779</v>
      </c>
      <c r="E204" s="41" t="s">
        <v>517</v>
      </c>
      <c r="F204" s="41" t="s">
        <v>518</v>
      </c>
      <c r="G204" s="43" t="s">
        <v>519</v>
      </c>
      <c r="H204" s="43" t="s">
        <v>301</v>
      </c>
      <c r="I204" s="43">
        <v>10</v>
      </c>
      <c r="J204" s="43">
        <v>10</v>
      </c>
      <c r="K204" s="43" t="s">
        <v>780</v>
      </c>
      <c r="L204" s="40"/>
      <c r="M204" s="45"/>
    </row>
    <row r="205" spans="1:13" s="46" customFormat="1" ht="24">
      <c r="A205" s="21">
        <v>66</v>
      </c>
      <c r="B205" s="43" t="s">
        <v>845</v>
      </c>
      <c r="C205" s="22" t="s">
        <v>778</v>
      </c>
      <c r="D205" s="22" t="s">
        <v>779</v>
      </c>
      <c r="E205" s="41" t="s">
        <v>520</v>
      </c>
      <c r="F205" s="41" t="s">
        <v>372</v>
      </c>
      <c r="G205" s="43" t="s">
        <v>521</v>
      </c>
      <c r="H205" s="43" t="s">
        <v>301</v>
      </c>
      <c r="I205" s="43">
        <v>10</v>
      </c>
      <c r="J205" s="43">
        <v>10</v>
      </c>
      <c r="K205" s="43" t="s">
        <v>780</v>
      </c>
      <c r="L205" s="40"/>
      <c r="M205" s="45"/>
    </row>
    <row r="206" spans="1:13" s="46" customFormat="1" ht="24">
      <c r="A206" s="21">
        <v>67</v>
      </c>
      <c r="B206" s="43" t="s">
        <v>846</v>
      </c>
      <c r="C206" s="22" t="s">
        <v>778</v>
      </c>
      <c r="D206" s="22" t="s">
        <v>779</v>
      </c>
      <c r="E206" s="41" t="s">
        <v>522</v>
      </c>
      <c r="F206" s="41" t="s">
        <v>102</v>
      </c>
      <c r="G206" s="43" t="s">
        <v>523</v>
      </c>
      <c r="H206" s="43" t="s">
        <v>301</v>
      </c>
      <c r="I206" s="43">
        <v>10</v>
      </c>
      <c r="J206" s="43">
        <v>10</v>
      </c>
      <c r="K206" s="43" t="s">
        <v>780</v>
      </c>
      <c r="L206" s="40"/>
      <c r="M206" s="45"/>
    </row>
    <row r="207" spans="1:13" s="46" customFormat="1" ht="24">
      <c r="A207" s="21">
        <v>68</v>
      </c>
      <c r="B207" s="43" t="s">
        <v>847</v>
      </c>
      <c r="C207" s="22" t="s">
        <v>778</v>
      </c>
      <c r="D207" s="22" t="s">
        <v>779</v>
      </c>
      <c r="E207" s="41" t="s">
        <v>524</v>
      </c>
      <c r="F207" s="41" t="s">
        <v>385</v>
      </c>
      <c r="G207" s="43" t="s">
        <v>525</v>
      </c>
      <c r="H207" s="43" t="s">
        <v>301</v>
      </c>
      <c r="I207" s="43">
        <v>10</v>
      </c>
      <c r="J207" s="43">
        <v>10</v>
      </c>
      <c r="K207" s="43" t="s">
        <v>780</v>
      </c>
      <c r="L207" s="40"/>
      <c r="M207" s="45"/>
    </row>
    <row r="208" spans="1:13" s="46" customFormat="1" ht="24">
      <c r="A208" s="21">
        <v>69</v>
      </c>
      <c r="B208" s="43" t="s">
        <v>848</v>
      </c>
      <c r="C208" s="22" t="s">
        <v>778</v>
      </c>
      <c r="D208" s="22" t="s">
        <v>779</v>
      </c>
      <c r="E208" s="41" t="s">
        <v>526</v>
      </c>
      <c r="F208" s="41" t="s">
        <v>102</v>
      </c>
      <c r="G208" s="43" t="s">
        <v>527</v>
      </c>
      <c r="H208" s="43" t="s">
        <v>301</v>
      </c>
      <c r="I208" s="43">
        <v>10</v>
      </c>
      <c r="J208" s="43">
        <v>10</v>
      </c>
      <c r="K208" s="43" t="s">
        <v>780</v>
      </c>
      <c r="L208" s="40"/>
      <c r="M208" s="45"/>
    </row>
    <row r="209" spans="1:13" s="46" customFormat="1" ht="24">
      <c r="A209" s="21">
        <v>70</v>
      </c>
      <c r="B209" s="43" t="s">
        <v>849</v>
      </c>
      <c r="C209" s="22" t="s">
        <v>778</v>
      </c>
      <c r="D209" s="22" t="s">
        <v>779</v>
      </c>
      <c r="E209" s="41" t="s">
        <v>528</v>
      </c>
      <c r="F209" s="41" t="s">
        <v>485</v>
      </c>
      <c r="G209" s="43" t="s">
        <v>529</v>
      </c>
      <c r="H209" s="43" t="s">
        <v>301</v>
      </c>
      <c r="I209" s="43">
        <v>10</v>
      </c>
      <c r="J209" s="43">
        <v>10</v>
      </c>
      <c r="K209" s="43" t="s">
        <v>780</v>
      </c>
      <c r="L209" s="40"/>
      <c r="M209" s="45"/>
    </row>
    <row r="210" spans="1:13" s="46" customFormat="1" ht="24">
      <c r="A210" s="21">
        <v>71</v>
      </c>
      <c r="B210" s="43" t="s">
        <v>850</v>
      </c>
      <c r="C210" s="22" t="s">
        <v>778</v>
      </c>
      <c r="D210" s="22" t="s">
        <v>779</v>
      </c>
      <c r="E210" s="41" t="s">
        <v>530</v>
      </c>
      <c r="F210" s="41" t="s">
        <v>420</v>
      </c>
      <c r="G210" s="43" t="s">
        <v>531</v>
      </c>
      <c r="H210" s="43" t="s">
        <v>301</v>
      </c>
      <c r="I210" s="43">
        <v>10</v>
      </c>
      <c r="J210" s="43">
        <v>10</v>
      </c>
      <c r="K210" s="43" t="s">
        <v>780</v>
      </c>
      <c r="L210" s="40"/>
      <c r="M210" s="45"/>
    </row>
    <row r="211" spans="1:13" s="46" customFormat="1" ht="24">
      <c r="A211" s="21">
        <v>72</v>
      </c>
      <c r="B211" s="43" t="s">
        <v>851</v>
      </c>
      <c r="C211" s="22" t="s">
        <v>778</v>
      </c>
      <c r="D211" s="22" t="s">
        <v>779</v>
      </c>
      <c r="E211" s="41" t="s">
        <v>532</v>
      </c>
      <c r="F211" s="41" t="s">
        <v>374</v>
      </c>
      <c r="G211" s="43" t="s">
        <v>533</v>
      </c>
      <c r="H211" s="43" t="s">
        <v>301</v>
      </c>
      <c r="I211" s="43">
        <v>10</v>
      </c>
      <c r="J211" s="43">
        <v>10</v>
      </c>
      <c r="K211" s="43" t="s">
        <v>780</v>
      </c>
      <c r="L211" s="40"/>
      <c r="M211" s="45"/>
    </row>
    <row r="212" spans="1:13" s="46" customFormat="1" ht="24">
      <c r="A212" s="21">
        <v>73</v>
      </c>
      <c r="B212" s="43" t="s">
        <v>852</v>
      </c>
      <c r="C212" s="22" t="s">
        <v>778</v>
      </c>
      <c r="D212" s="22" t="s">
        <v>779</v>
      </c>
      <c r="E212" s="41" t="s">
        <v>534</v>
      </c>
      <c r="F212" s="41" t="s">
        <v>374</v>
      </c>
      <c r="G212" s="43" t="s">
        <v>535</v>
      </c>
      <c r="H212" s="43" t="s">
        <v>301</v>
      </c>
      <c r="I212" s="43">
        <v>10</v>
      </c>
      <c r="J212" s="43">
        <v>10</v>
      </c>
      <c r="K212" s="43" t="s">
        <v>780</v>
      </c>
      <c r="L212" s="40"/>
      <c r="M212" s="45"/>
    </row>
    <row r="213" spans="1:13" s="46" customFormat="1" ht="24">
      <c r="A213" s="21">
        <v>74</v>
      </c>
      <c r="B213" s="43" t="s">
        <v>853</v>
      </c>
      <c r="C213" s="22" t="s">
        <v>778</v>
      </c>
      <c r="D213" s="22" t="s">
        <v>779</v>
      </c>
      <c r="E213" s="41" t="s">
        <v>536</v>
      </c>
      <c r="F213" s="41" t="s">
        <v>374</v>
      </c>
      <c r="G213" s="43" t="s">
        <v>537</v>
      </c>
      <c r="H213" s="43" t="s">
        <v>301</v>
      </c>
      <c r="I213" s="43">
        <v>10</v>
      </c>
      <c r="J213" s="43">
        <v>10</v>
      </c>
      <c r="K213" s="43" t="s">
        <v>780</v>
      </c>
      <c r="L213" s="40"/>
      <c r="M213" s="45"/>
    </row>
    <row r="214" spans="1:13" s="46" customFormat="1" ht="24">
      <c r="A214" s="21">
        <v>75</v>
      </c>
      <c r="B214" s="43" t="s">
        <v>854</v>
      </c>
      <c r="C214" s="22" t="s">
        <v>778</v>
      </c>
      <c r="D214" s="22" t="s">
        <v>779</v>
      </c>
      <c r="E214" s="41" t="s">
        <v>538</v>
      </c>
      <c r="F214" s="41" t="s">
        <v>372</v>
      </c>
      <c r="G214" s="43" t="s">
        <v>539</v>
      </c>
      <c r="H214" s="43" t="s">
        <v>301</v>
      </c>
      <c r="I214" s="43">
        <v>10</v>
      </c>
      <c r="J214" s="43">
        <v>10</v>
      </c>
      <c r="K214" s="43" t="s">
        <v>780</v>
      </c>
      <c r="L214" s="40"/>
      <c r="M214" s="45"/>
    </row>
    <row r="215" spans="1:13" s="46" customFormat="1" ht="24">
      <c r="A215" s="21">
        <v>76</v>
      </c>
      <c r="B215" s="43" t="s">
        <v>855</v>
      </c>
      <c r="C215" s="22" t="s">
        <v>778</v>
      </c>
      <c r="D215" s="22" t="s">
        <v>779</v>
      </c>
      <c r="E215" s="41" t="s">
        <v>540</v>
      </c>
      <c r="F215" s="41" t="s">
        <v>372</v>
      </c>
      <c r="G215" s="43" t="s">
        <v>541</v>
      </c>
      <c r="H215" s="43" t="s">
        <v>301</v>
      </c>
      <c r="I215" s="43">
        <v>10</v>
      </c>
      <c r="J215" s="43">
        <v>10</v>
      </c>
      <c r="K215" s="43" t="s">
        <v>780</v>
      </c>
      <c r="L215" s="40"/>
      <c r="M215" s="45"/>
    </row>
    <row r="216" spans="1:13" s="46" customFormat="1" ht="24">
      <c r="A216" s="21">
        <v>77</v>
      </c>
      <c r="B216" s="43" t="s">
        <v>856</v>
      </c>
      <c r="C216" s="22" t="s">
        <v>778</v>
      </c>
      <c r="D216" s="22" t="s">
        <v>779</v>
      </c>
      <c r="E216" s="41" t="s">
        <v>542</v>
      </c>
      <c r="F216" s="41" t="s">
        <v>372</v>
      </c>
      <c r="G216" s="43" t="s">
        <v>543</v>
      </c>
      <c r="H216" s="43" t="s">
        <v>301</v>
      </c>
      <c r="I216" s="43">
        <v>10</v>
      </c>
      <c r="J216" s="43">
        <v>10</v>
      </c>
      <c r="K216" s="43" t="s">
        <v>780</v>
      </c>
      <c r="L216" s="40"/>
      <c r="M216" s="45"/>
    </row>
    <row r="217" spans="1:13" s="46" customFormat="1" ht="24">
      <c r="A217" s="21">
        <v>78</v>
      </c>
      <c r="B217" s="43" t="s">
        <v>857</v>
      </c>
      <c r="C217" s="22" t="s">
        <v>778</v>
      </c>
      <c r="D217" s="22" t="s">
        <v>779</v>
      </c>
      <c r="E217" s="41" t="s">
        <v>544</v>
      </c>
      <c r="F217" s="41" t="s">
        <v>374</v>
      </c>
      <c r="G217" s="43" t="s">
        <v>545</v>
      </c>
      <c r="H217" s="43" t="s">
        <v>301</v>
      </c>
      <c r="I217" s="43">
        <v>10</v>
      </c>
      <c r="J217" s="43">
        <v>10</v>
      </c>
      <c r="K217" s="43" t="s">
        <v>780</v>
      </c>
      <c r="L217" s="40"/>
      <c r="M217" s="45"/>
    </row>
    <row r="218" spans="1:13" s="46" customFormat="1" ht="24">
      <c r="A218" s="21">
        <v>79</v>
      </c>
      <c r="B218" s="43" t="s">
        <v>858</v>
      </c>
      <c r="C218" s="22" t="s">
        <v>778</v>
      </c>
      <c r="D218" s="22" t="s">
        <v>779</v>
      </c>
      <c r="E218" s="41" t="s">
        <v>546</v>
      </c>
      <c r="F218" s="41" t="s">
        <v>102</v>
      </c>
      <c r="G218" s="43" t="s">
        <v>547</v>
      </c>
      <c r="H218" s="43" t="s">
        <v>301</v>
      </c>
      <c r="I218" s="43">
        <v>10</v>
      </c>
      <c r="J218" s="43">
        <v>10</v>
      </c>
      <c r="K218" s="43" t="s">
        <v>780</v>
      </c>
      <c r="L218" s="40"/>
      <c r="M218" s="45"/>
    </row>
    <row r="219" spans="1:13" s="46" customFormat="1" ht="24">
      <c r="A219" s="21">
        <v>80</v>
      </c>
      <c r="B219" s="43" t="s">
        <v>859</v>
      </c>
      <c r="C219" s="22" t="s">
        <v>778</v>
      </c>
      <c r="D219" s="22" t="s">
        <v>779</v>
      </c>
      <c r="E219" s="41" t="s">
        <v>548</v>
      </c>
      <c r="F219" s="41" t="s">
        <v>353</v>
      </c>
      <c r="G219" s="43" t="s">
        <v>549</v>
      </c>
      <c r="H219" s="43" t="s">
        <v>301</v>
      </c>
      <c r="I219" s="43">
        <v>10</v>
      </c>
      <c r="J219" s="43">
        <v>10</v>
      </c>
      <c r="K219" s="43" t="s">
        <v>780</v>
      </c>
      <c r="L219" s="40"/>
      <c r="M219" s="45"/>
    </row>
    <row r="220" spans="1:13" s="46" customFormat="1" ht="24">
      <c r="A220" s="21">
        <v>81</v>
      </c>
      <c r="B220" s="43" t="s">
        <v>860</v>
      </c>
      <c r="C220" s="22" t="s">
        <v>778</v>
      </c>
      <c r="D220" s="22" t="s">
        <v>779</v>
      </c>
      <c r="E220" s="41" t="s">
        <v>550</v>
      </c>
      <c r="F220" s="41" t="s">
        <v>353</v>
      </c>
      <c r="G220" s="43" t="s">
        <v>551</v>
      </c>
      <c r="H220" s="43" t="s">
        <v>301</v>
      </c>
      <c r="I220" s="43">
        <v>10</v>
      </c>
      <c r="J220" s="43">
        <v>10</v>
      </c>
      <c r="K220" s="43" t="s">
        <v>780</v>
      </c>
      <c r="L220" s="40"/>
      <c r="M220" s="45"/>
    </row>
    <row r="221" spans="1:13" s="46" customFormat="1" ht="24">
      <c r="A221" s="21">
        <v>82</v>
      </c>
      <c r="B221" s="43" t="s">
        <v>861</v>
      </c>
      <c r="C221" s="22" t="s">
        <v>778</v>
      </c>
      <c r="D221" s="22" t="s">
        <v>779</v>
      </c>
      <c r="E221" s="41" t="s">
        <v>552</v>
      </c>
      <c r="F221" s="41" t="s">
        <v>385</v>
      </c>
      <c r="G221" s="43" t="s">
        <v>553</v>
      </c>
      <c r="H221" s="43" t="s">
        <v>301</v>
      </c>
      <c r="I221" s="43">
        <v>10</v>
      </c>
      <c r="J221" s="43">
        <v>10</v>
      </c>
      <c r="K221" s="43" t="s">
        <v>780</v>
      </c>
      <c r="L221" s="40"/>
      <c r="M221" s="45"/>
    </row>
    <row r="222" spans="1:13" s="46" customFormat="1" ht="24">
      <c r="A222" s="21">
        <v>83</v>
      </c>
      <c r="B222" s="43" t="s">
        <v>862</v>
      </c>
      <c r="C222" s="22" t="s">
        <v>778</v>
      </c>
      <c r="D222" s="22" t="s">
        <v>779</v>
      </c>
      <c r="E222" s="41" t="s">
        <v>554</v>
      </c>
      <c r="F222" s="41" t="s">
        <v>433</v>
      </c>
      <c r="G222" s="43" t="s">
        <v>555</v>
      </c>
      <c r="H222" s="43" t="s">
        <v>301</v>
      </c>
      <c r="I222" s="43">
        <v>10</v>
      </c>
      <c r="J222" s="43">
        <v>10</v>
      </c>
      <c r="K222" s="43" t="s">
        <v>780</v>
      </c>
      <c r="L222" s="40"/>
      <c r="M222" s="45"/>
    </row>
    <row r="223" spans="1:13" s="46" customFormat="1" ht="24">
      <c r="A223" s="21">
        <v>84</v>
      </c>
      <c r="B223" s="43" t="s">
        <v>863</v>
      </c>
      <c r="C223" s="22" t="s">
        <v>778</v>
      </c>
      <c r="D223" s="22" t="s">
        <v>779</v>
      </c>
      <c r="E223" s="41" t="s">
        <v>556</v>
      </c>
      <c r="F223" s="41" t="s">
        <v>415</v>
      </c>
      <c r="G223" s="43" t="s">
        <v>557</v>
      </c>
      <c r="H223" s="43" t="s">
        <v>301</v>
      </c>
      <c r="I223" s="43">
        <v>10</v>
      </c>
      <c r="J223" s="43">
        <v>10</v>
      </c>
      <c r="K223" s="43" t="s">
        <v>780</v>
      </c>
      <c r="L223" s="40"/>
      <c r="M223" s="45"/>
    </row>
    <row r="224" spans="1:13" s="46" customFormat="1" ht="24">
      <c r="A224" s="21">
        <v>85</v>
      </c>
      <c r="B224" s="43" t="s">
        <v>864</v>
      </c>
      <c r="C224" s="22" t="s">
        <v>778</v>
      </c>
      <c r="D224" s="22" t="s">
        <v>779</v>
      </c>
      <c r="E224" s="41" t="s">
        <v>558</v>
      </c>
      <c r="F224" s="41" t="s">
        <v>374</v>
      </c>
      <c r="G224" s="43" t="s">
        <v>559</v>
      </c>
      <c r="H224" s="43" t="s">
        <v>301</v>
      </c>
      <c r="I224" s="43">
        <v>10</v>
      </c>
      <c r="J224" s="43">
        <v>10</v>
      </c>
      <c r="K224" s="43" t="s">
        <v>780</v>
      </c>
      <c r="L224" s="40"/>
      <c r="M224" s="45"/>
    </row>
    <row r="225" spans="1:13" s="46" customFormat="1" ht="24">
      <c r="A225" s="21">
        <v>86</v>
      </c>
      <c r="B225" s="43" t="s">
        <v>865</v>
      </c>
      <c r="C225" s="22" t="s">
        <v>778</v>
      </c>
      <c r="D225" s="22" t="s">
        <v>779</v>
      </c>
      <c r="E225" s="41" t="s">
        <v>560</v>
      </c>
      <c r="F225" s="41" t="s">
        <v>102</v>
      </c>
      <c r="G225" s="43" t="s">
        <v>561</v>
      </c>
      <c r="H225" s="43" t="s">
        <v>301</v>
      </c>
      <c r="I225" s="43">
        <v>10</v>
      </c>
      <c r="J225" s="43">
        <v>10</v>
      </c>
      <c r="K225" s="43" t="s">
        <v>780</v>
      </c>
      <c r="L225" s="40"/>
      <c r="M225" s="45"/>
    </row>
    <row r="226" spans="1:13" s="46" customFormat="1" ht="24">
      <c r="A226" s="21">
        <v>87</v>
      </c>
      <c r="B226" s="43" t="s">
        <v>866</v>
      </c>
      <c r="C226" s="22" t="s">
        <v>778</v>
      </c>
      <c r="D226" s="22" t="s">
        <v>779</v>
      </c>
      <c r="E226" s="41" t="s">
        <v>562</v>
      </c>
      <c r="F226" s="41" t="s">
        <v>94</v>
      </c>
      <c r="G226" s="43" t="s">
        <v>563</v>
      </c>
      <c r="H226" s="43" t="s">
        <v>301</v>
      </c>
      <c r="I226" s="43">
        <v>10</v>
      </c>
      <c r="J226" s="43">
        <v>10</v>
      </c>
      <c r="K226" s="43" t="s">
        <v>780</v>
      </c>
      <c r="L226" s="40"/>
      <c r="M226" s="45"/>
    </row>
    <row r="227" spans="1:13" s="46" customFormat="1" ht="24">
      <c r="A227" s="21">
        <v>88</v>
      </c>
      <c r="B227" s="43" t="s">
        <v>867</v>
      </c>
      <c r="C227" s="22" t="s">
        <v>778</v>
      </c>
      <c r="D227" s="22" t="s">
        <v>779</v>
      </c>
      <c r="E227" s="41" t="s">
        <v>564</v>
      </c>
      <c r="F227" s="41" t="s">
        <v>565</v>
      </c>
      <c r="G227" s="43" t="s">
        <v>566</v>
      </c>
      <c r="H227" s="43" t="s">
        <v>301</v>
      </c>
      <c r="I227" s="43">
        <v>10</v>
      </c>
      <c r="J227" s="43">
        <v>10</v>
      </c>
      <c r="K227" s="43" t="s">
        <v>780</v>
      </c>
      <c r="L227" s="40"/>
      <c r="M227" s="45"/>
    </row>
    <row r="228" spans="1:13" s="46" customFormat="1" ht="24">
      <c r="A228" s="21">
        <v>89</v>
      </c>
      <c r="B228" s="43" t="s">
        <v>868</v>
      </c>
      <c r="C228" s="22" t="s">
        <v>778</v>
      </c>
      <c r="D228" s="22" t="s">
        <v>779</v>
      </c>
      <c r="E228" s="41" t="s">
        <v>567</v>
      </c>
      <c r="F228" s="41" t="s">
        <v>568</v>
      </c>
      <c r="G228" s="43" t="s">
        <v>569</v>
      </c>
      <c r="H228" s="43" t="s">
        <v>301</v>
      </c>
      <c r="I228" s="43">
        <v>10</v>
      </c>
      <c r="J228" s="43">
        <v>10</v>
      </c>
      <c r="K228" s="43" t="s">
        <v>780</v>
      </c>
      <c r="L228" s="40"/>
      <c r="M228" s="45"/>
    </row>
    <row r="229" spans="1:13" s="46" customFormat="1" ht="24">
      <c r="A229" s="21">
        <v>90</v>
      </c>
      <c r="B229" s="43" t="s">
        <v>869</v>
      </c>
      <c r="C229" s="22" t="s">
        <v>778</v>
      </c>
      <c r="D229" s="22" t="s">
        <v>779</v>
      </c>
      <c r="E229" s="41" t="s">
        <v>570</v>
      </c>
      <c r="F229" s="41" t="s">
        <v>415</v>
      </c>
      <c r="G229" s="43" t="s">
        <v>571</v>
      </c>
      <c r="H229" s="43" t="s">
        <v>301</v>
      </c>
      <c r="I229" s="43">
        <v>10</v>
      </c>
      <c r="J229" s="43">
        <v>10</v>
      </c>
      <c r="K229" s="43" t="s">
        <v>780</v>
      </c>
      <c r="L229" s="40"/>
      <c r="M229" s="45"/>
    </row>
    <row r="230" spans="1:13" s="46" customFormat="1" ht="24">
      <c r="A230" s="21">
        <v>91</v>
      </c>
      <c r="B230" s="43" t="s">
        <v>870</v>
      </c>
      <c r="C230" s="22" t="s">
        <v>778</v>
      </c>
      <c r="D230" s="22" t="s">
        <v>779</v>
      </c>
      <c r="E230" s="41" t="s">
        <v>572</v>
      </c>
      <c r="F230" s="41" t="s">
        <v>102</v>
      </c>
      <c r="G230" s="43" t="s">
        <v>573</v>
      </c>
      <c r="H230" s="43" t="s">
        <v>301</v>
      </c>
      <c r="I230" s="43">
        <v>10</v>
      </c>
      <c r="J230" s="43">
        <v>10</v>
      </c>
      <c r="K230" s="43" t="s">
        <v>780</v>
      </c>
      <c r="L230" s="40"/>
      <c r="M230" s="45"/>
    </row>
    <row r="231" spans="1:13" s="46" customFormat="1" ht="24">
      <c r="A231" s="21">
        <v>92</v>
      </c>
      <c r="B231" s="43" t="s">
        <v>871</v>
      </c>
      <c r="C231" s="22" t="s">
        <v>778</v>
      </c>
      <c r="D231" s="22" t="s">
        <v>779</v>
      </c>
      <c r="E231" s="41" t="s">
        <v>574</v>
      </c>
      <c r="F231" s="41" t="s">
        <v>377</v>
      </c>
      <c r="G231" s="43" t="s">
        <v>575</v>
      </c>
      <c r="H231" s="43" t="s">
        <v>301</v>
      </c>
      <c r="I231" s="43">
        <v>10</v>
      </c>
      <c r="J231" s="43">
        <v>10</v>
      </c>
      <c r="K231" s="43" t="s">
        <v>780</v>
      </c>
      <c r="L231" s="40"/>
      <c r="M231" s="45"/>
    </row>
    <row r="232" spans="1:13" s="46" customFormat="1" ht="24">
      <c r="A232" s="21">
        <v>93</v>
      </c>
      <c r="B232" s="43" t="s">
        <v>872</v>
      </c>
      <c r="C232" s="22" t="s">
        <v>778</v>
      </c>
      <c r="D232" s="22" t="s">
        <v>779</v>
      </c>
      <c r="E232" s="41" t="s">
        <v>576</v>
      </c>
      <c r="F232" s="41" t="s">
        <v>451</v>
      </c>
      <c r="G232" s="43" t="s">
        <v>577</v>
      </c>
      <c r="H232" s="43" t="s">
        <v>301</v>
      </c>
      <c r="I232" s="43">
        <v>10</v>
      </c>
      <c r="J232" s="43">
        <v>10</v>
      </c>
      <c r="K232" s="43" t="s">
        <v>780</v>
      </c>
      <c r="L232" s="40"/>
      <c r="M232" s="45"/>
    </row>
    <row r="233" spans="1:13" s="46" customFormat="1" ht="24">
      <c r="A233" s="21">
        <v>94</v>
      </c>
      <c r="B233" s="43" t="s">
        <v>873</v>
      </c>
      <c r="C233" s="22" t="s">
        <v>778</v>
      </c>
      <c r="D233" s="22" t="s">
        <v>779</v>
      </c>
      <c r="E233" s="41" t="s">
        <v>578</v>
      </c>
      <c r="F233" s="41" t="s">
        <v>374</v>
      </c>
      <c r="G233" s="43" t="s">
        <v>579</v>
      </c>
      <c r="H233" s="43" t="s">
        <v>301</v>
      </c>
      <c r="I233" s="43">
        <v>10</v>
      </c>
      <c r="J233" s="43">
        <v>10</v>
      </c>
      <c r="K233" s="43" t="s">
        <v>780</v>
      </c>
      <c r="L233" s="40"/>
      <c r="M233" s="45"/>
    </row>
    <row r="234" spans="1:13" s="46" customFormat="1" ht="36">
      <c r="A234" s="21">
        <v>95</v>
      </c>
      <c r="B234" s="43" t="s">
        <v>874</v>
      </c>
      <c r="C234" s="22" t="s">
        <v>778</v>
      </c>
      <c r="D234" s="22" t="s">
        <v>779</v>
      </c>
      <c r="E234" s="41" t="s">
        <v>580</v>
      </c>
      <c r="F234" s="41" t="s">
        <v>372</v>
      </c>
      <c r="G234" s="43" t="s">
        <v>581</v>
      </c>
      <c r="H234" s="43" t="s">
        <v>301</v>
      </c>
      <c r="I234" s="43">
        <v>10</v>
      </c>
      <c r="J234" s="43">
        <v>10</v>
      </c>
      <c r="K234" s="43" t="s">
        <v>780</v>
      </c>
      <c r="L234" s="40"/>
      <c r="M234" s="45"/>
    </row>
    <row r="235" spans="1:13" s="46" customFormat="1" ht="24">
      <c r="A235" s="21">
        <v>96</v>
      </c>
      <c r="B235" s="43" t="s">
        <v>875</v>
      </c>
      <c r="C235" s="22" t="s">
        <v>778</v>
      </c>
      <c r="D235" s="22" t="s">
        <v>779</v>
      </c>
      <c r="E235" s="41" t="s">
        <v>582</v>
      </c>
      <c r="F235" s="41" t="s">
        <v>372</v>
      </c>
      <c r="G235" s="43" t="s">
        <v>583</v>
      </c>
      <c r="H235" s="43" t="s">
        <v>301</v>
      </c>
      <c r="I235" s="43">
        <v>10</v>
      </c>
      <c r="J235" s="43">
        <v>10</v>
      </c>
      <c r="K235" s="43" t="s">
        <v>780</v>
      </c>
      <c r="L235" s="40"/>
      <c r="M235" s="45"/>
    </row>
    <row r="236" spans="1:13" s="46" customFormat="1" ht="36">
      <c r="A236" s="21">
        <v>97</v>
      </c>
      <c r="B236" s="43" t="s">
        <v>876</v>
      </c>
      <c r="C236" s="22" t="s">
        <v>778</v>
      </c>
      <c r="D236" s="22" t="s">
        <v>779</v>
      </c>
      <c r="E236" s="41" t="s">
        <v>584</v>
      </c>
      <c r="F236" s="41" t="s">
        <v>372</v>
      </c>
      <c r="G236" s="43" t="s">
        <v>585</v>
      </c>
      <c r="H236" s="43" t="s">
        <v>301</v>
      </c>
      <c r="I236" s="43">
        <v>10</v>
      </c>
      <c r="J236" s="43">
        <v>10</v>
      </c>
      <c r="K236" s="43" t="s">
        <v>780</v>
      </c>
      <c r="L236" s="40"/>
      <c r="M236" s="45"/>
    </row>
    <row r="237" spans="1:13" s="46" customFormat="1" ht="36">
      <c r="A237" s="21">
        <v>98</v>
      </c>
      <c r="B237" s="43" t="s">
        <v>877</v>
      </c>
      <c r="C237" s="22" t="s">
        <v>778</v>
      </c>
      <c r="D237" s="22" t="s">
        <v>779</v>
      </c>
      <c r="E237" s="41" t="s">
        <v>586</v>
      </c>
      <c r="F237" s="41" t="s">
        <v>495</v>
      </c>
      <c r="G237" s="43" t="s">
        <v>587</v>
      </c>
      <c r="H237" s="43" t="s">
        <v>301</v>
      </c>
      <c r="I237" s="43">
        <v>10</v>
      </c>
      <c r="J237" s="43">
        <v>10</v>
      </c>
      <c r="K237" s="43" t="s">
        <v>780</v>
      </c>
      <c r="L237" s="40"/>
      <c r="M237" s="45"/>
    </row>
    <row r="238" spans="1:13" s="46" customFormat="1" ht="36">
      <c r="A238" s="21">
        <v>99</v>
      </c>
      <c r="B238" s="43" t="s">
        <v>878</v>
      </c>
      <c r="C238" s="22" t="s">
        <v>778</v>
      </c>
      <c r="D238" s="22" t="s">
        <v>779</v>
      </c>
      <c r="E238" s="41" t="s">
        <v>588</v>
      </c>
      <c r="F238" s="41" t="s">
        <v>377</v>
      </c>
      <c r="G238" s="43" t="s">
        <v>589</v>
      </c>
      <c r="H238" s="43" t="s">
        <v>301</v>
      </c>
      <c r="I238" s="43">
        <v>10</v>
      </c>
      <c r="J238" s="43">
        <v>10</v>
      </c>
      <c r="K238" s="43" t="s">
        <v>780</v>
      </c>
      <c r="L238" s="40"/>
      <c r="M238" s="45"/>
    </row>
    <row r="239" spans="1:13" s="46" customFormat="1" ht="36">
      <c r="A239" s="21">
        <v>100</v>
      </c>
      <c r="B239" s="43" t="s">
        <v>879</v>
      </c>
      <c r="C239" s="22" t="s">
        <v>778</v>
      </c>
      <c r="D239" s="22" t="s">
        <v>779</v>
      </c>
      <c r="E239" s="41" t="s">
        <v>590</v>
      </c>
      <c r="F239" s="41" t="s">
        <v>433</v>
      </c>
      <c r="G239" s="43" t="s">
        <v>591</v>
      </c>
      <c r="H239" s="43" t="s">
        <v>301</v>
      </c>
      <c r="I239" s="43">
        <v>10</v>
      </c>
      <c r="J239" s="43">
        <v>10</v>
      </c>
      <c r="K239" s="43" t="s">
        <v>780</v>
      </c>
      <c r="L239" s="40"/>
      <c r="M239" s="45"/>
    </row>
    <row r="240" spans="1:13" s="46" customFormat="1" ht="24">
      <c r="A240" s="21">
        <v>101</v>
      </c>
      <c r="B240" s="43" t="s">
        <v>880</v>
      </c>
      <c r="C240" s="22" t="s">
        <v>778</v>
      </c>
      <c r="D240" s="22" t="s">
        <v>779</v>
      </c>
      <c r="E240" s="41" t="s">
        <v>592</v>
      </c>
      <c r="F240" s="41" t="s">
        <v>433</v>
      </c>
      <c r="G240" s="43" t="s">
        <v>593</v>
      </c>
      <c r="H240" s="43" t="s">
        <v>301</v>
      </c>
      <c r="I240" s="43">
        <v>10</v>
      </c>
      <c r="J240" s="43">
        <v>10</v>
      </c>
      <c r="K240" s="43" t="s">
        <v>780</v>
      </c>
      <c r="L240" s="40"/>
      <c r="M240" s="45"/>
    </row>
    <row r="241" spans="1:13" s="46" customFormat="1" ht="24">
      <c r="A241" s="21">
        <v>102</v>
      </c>
      <c r="B241" s="43" t="s">
        <v>881</v>
      </c>
      <c r="C241" s="22" t="s">
        <v>778</v>
      </c>
      <c r="D241" s="22" t="s">
        <v>779</v>
      </c>
      <c r="E241" s="41" t="s">
        <v>594</v>
      </c>
      <c r="F241" s="41" t="s">
        <v>102</v>
      </c>
      <c r="G241" s="43" t="s">
        <v>595</v>
      </c>
      <c r="H241" s="43" t="s">
        <v>301</v>
      </c>
      <c r="I241" s="43">
        <v>10</v>
      </c>
      <c r="J241" s="43">
        <v>10</v>
      </c>
      <c r="K241" s="43" t="s">
        <v>780</v>
      </c>
      <c r="L241" s="40"/>
      <c r="M241" s="45"/>
    </row>
    <row r="242" spans="1:13" s="46" customFormat="1" ht="24">
      <c r="A242" s="21">
        <v>103</v>
      </c>
      <c r="B242" s="43" t="s">
        <v>882</v>
      </c>
      <c r="C242" s="22" t="s">
        <v>778</v>
      </c>
      <c r="D242" s="22" t="s">
        <v>779</v>
      </c>
      <c r="E242" s="41" t="s">
        <v>596</v>
      </c>
      <c r="F242" s="41" t="s">
        <v>385</v>
      </c>
      <c r="G242" s="43" t="s">
        <v>597</v>
      </c>
      <c r="H242" s="43" t="s">
        <v>301</v>
      </c>
      <c r="I242" s="43">
        <v>10</v>
      </c>
      <c r="J242" s="43">
        <v>10</v>
      </c>
      <c r="K242" s="43" t="s">
        <v>780</v>
      </c>
      <c r="L242" s="40"/>
      <c r="M242" s="45"/>
    </row>
    <row r="243" spans="1:13" s="46" customFormat="1" ht="24">
      <c r="A243" s="21">
        <v>104</v>
      </c>
      <c r="B243" s="43" t="s">
        <v>883</v>
      </c>
      <c r="C243" s="22" t="s">
        <v>778</v>
      </c>
      <c r="D243" s="22" t="s">
        <v>779</v>
      </c>
      <c r="E243" s="41" t="s">
        <v>598</v>
      </c>
      <c r="F243" s="41" t="s">
        <v>372</v>
      </c>
      <c r="G243" s="43" t="s">
        <v>599</v>
      </c>
      <c r="H243" s="43" t="s">
        <v>301</v>
      </c>
      <c r="I243" s="43">
        <v>10</v>
      </c>
      <c r="J243" s="43">
        <v>10</v>
      </c>
      <c r="K243" s="43" t="s">
        <v>780</v>
      </c>
      <c r="L243" s="40"/>
      <c r="M243" s="45"/>
    </row>
    <row r="244" spans="1:13" s="46" customFormat="1" ht="24">
      <c r="A244" s="21">
        <v>105</v>
      </c>
      <c r="B244" s="43" t="s">
        <v>884</v>
      </c>
      <c r="C244" s="22" t="s">
        <v>778</v>
      </c>
      <c r="D244" s="22" t="s">
        <v>779</v>
      </c>
      <c r="E244" s="41" t="s">
        <v>600</v>
      </c>
      <c r="F244" s="41" t="s">
        <v>385</v>
      </c>
      <c r="G244" s="43" t="s">
        <v>601</v>
      </c>
      <c r="H244" s="43" t="s">
        <v>301</v>
      </c>
      <c r="I244" s="43">
        <v>10</v>
      </c>
      <c r="J244" s="43">
        <v>10</v>
      </c>
      <c r="K244" s="43" t="s">
        <v>780</v>
      </c>
      <c r="L244" s="40"/>
      <c r="M244" s="45"/>
    </row>
    <row r="245" spans="1:13" s="46" customFormat="1" ht="24">
      <c r="A245" s="21">
        <v>106</v>
      </c>
      <c r="B245" s="43" t="s">
        <v>885</v>
      </c>
      <c r="C245" s="22" t="s">
        <v>778</v>
      </c>
      <c r="D245" s="22" t="s">
        <v>779</v>
      </c>
      <c r="E245" s="41" t="s">
        <v>602</v>
      </c>
      <c r="F245" s="41" t="s">
        <v>385</v>
      </c>
      <c r="G245" s="43" t="s">
        <v>603</v>
      </c>
      <c r="H245" s="43" t="s">
        <v>301</v>
      </c>
      <c r="I245" s="43">
        <v>10</v>
      </c>
      <c r="J245" s="43">
        <v>10</v>
      </c>
      <c r="K245" s="43" t="s">
        <v>780</v>
      </c>
      <c r="L245" s="40"/>
      <c r="M245" s="45"/>
    </row>
    <row r="246" spans="1:13" s="46" customFormat="1" ht="24">
      <c r="A246" s="21">
        <v>107</v>
      </c>
      <c r="B246" s="43" t="s">
        <v>886</v>
      </c>
      <c r="C246" s="22" t="s">
        <v>778</v>
      </c>
      <c r="D246" s="22" t="s">
        <v>779</v>
      </c>
      <c r="E246" s="41" t="s">
        <v>604</v>
      </c>
      <c r="F246" s="41" t="s">
        <v>385</v>
      </c>
      <c r="G246" s="43" t="s">
        <v>605</v>
      </c>
      <c r="H246" s="43" t="s">
        <v>301</v>
      </c>
      <c r="I246" s="43">
        <v>10</v>
      </c>
      <c r="J246" s="43">
        <v>10</v>
      </c>
      <c r="K246" s="43" t="s">
        <v>780</v>
      </c>
      <c r="L246" s="40"/>
      <c r="M246" s="45"/>
    </row>
    <row r="247" spans="1:13" s="46" customFormat="1" ht="24">
      <c r="A247" s="21">
        <v>108</v>
      </c>
      <c r="B247" s="43" t="s">
        <v>887</v>
      </c>
      <c r="C247" s="22" t="s">
        <v>778</v>
      </c>
      <c r="D247" s="22" t="s">
        <v>779</v>
      </c>
      <c r="E247" s="41" t="s">
        <v>606</v>
      </c>
      <c r="F247" s="41" t="s">
        <v>385</v>
      </c>
      <c r="G247" s="43" t="s">
        <v>607</v>
      </c>
      <c r="H247" s="43" t="s">
        <v>301</v>
      </c>
      <c r="I247" s="43">
        <v>10</v>
      </c>
      <c r="J247" s="43">
        <v>10</v>
      </c>
      <c r="K247" s="43" t="s">
        <v>780</v>
      </c>
      <c r="L247" s="40"/>
      <c r="M247" s="45"/>
    </row>
    <row r="248" spans="1:13" s="46" customFormat="1" ht="24">
      <c r="A248" s="21">
        <v>109</v>
      </c>
      <c r="B248" s="43" t="s">
        <v>888</v>
      </c>
      <c r="C248" s="22" t="s">
        <v>778</v>
      </c>
      <c r="D248" s="22" t="s">
        <v>779</v>
      </c>
      <c r="E248" s="41" t="s">
        <v>608</v>
      </c>
      <c r="F248" s="41" t="s">
        <v>385</v>
      </c>
      <c r="G248" s="43" t="s">
        <v>609</v>
      </c>
      <c r="H248" s="43" t="s">
        <v>301</v>
      </c>
      <c r="I248" s="43">
        <v>10</v>
      </c>
      <c r="J248" s="43">
        <v>10</v>
      </c>
      <c r="K248" s="43" t="s">
        <v>780</v>
      </c>
      <c r="L248" s="40"/>
      <c r="M248" s="45"/>
    </row>
    <row r="249" spans="1:13" s="46" customFormat="1" ht="24">
      <c r="A249" s="21">
        <v>110</v>
      </c>
      <c r="B249" s="43" t="s">
        <v>889</v>
      </c>
      <c r="C249" s="22" t="s">
        <v>778</v>
      </c>
      <c r="D249" s="22" t="s">
        <v>779</v>
      </c>
      <c r="E249" s="41" t="s">
        <v>610</v>
      </c>
      <c r="F249" s="41" t="s">
        <v>347</v>
      </c>
      <c r="G249" s="43" t="s">
        <v>611</v>
      </c>
      <c r="H249" s="43" t="s">
        <v>301</v>
      </c>
      <c r="I249" s="43">
        <v>10</v>
      </c>
      <c r="J249" s="43">
        <v>10</v>
      </c>
      <c r="K249" s="43" t="s">
        <v>780</v>
      </c>
      <c r="L249" s="40"/>
      <c r="M249" s="45"/>
    </row>
    <row r="250" spans="1:13" s="46" customFormat="1" ht="24">
      <c r="A250" s="21">
        <v>111</v>
      </c>
      <c r="B250" s="43" t="s">
        <v>890</v>
      </c>
      <c r="C250" s="22" t="s">
        <v>778</v>
      </c>
      <c r="D250" s="22" t="s">
        <v>779</v>
      </c>
      <c r="E250" s="41" t="s">
        <v>612</v>
      </c>
      <c r="F250" s="41" t="s">
        <v>102</v>
      </c>
      <c r="G250" s="43" t="s">
        <v>613</v>
      </c>
      <c r="H250" s="43" t="s">
        <v>301</v>
      </c>
      <c r="I250" s="43">
        <v>10</v>
      </c>
      <c r="J250" s="43">
        <v>10</v>
      </c>
      <c r="K250" s="43" t="s">
        <v>780</v>
      </c>
      <c r="L250" s="40"/>
      <c r="M250" s="45"/>
    </row>
    <row r="251" spans="1:13" s="46" customFormat="1" ht="24">
      <c r="A251" s="21">
        <v>112</v>
      </c>
      <c r="B251" s="43" t="s">
        <v>891</v>
      </c>
      <c r="C251" s="22" t="s">
        <v>778</v>
      </c>
      <c r="D251" s="22" t="s">
        <v>779</v>
      </c>
      <c r="E251" s="41" t="s">
        <v>614</v>
      </c>
      <c r="F251" s="41" t="s">
        <v>374</v>
      </c>
      <c r="G251" s="43" t="s">
        <v>615</v>
      </c>
      <c r="H251" s="43" t="s">
        <v>301</v>
      </c>
      <c r="I251" s="43">
        <v>10</v>
      </c>
      <c r="J251" s="43">
        <v>10</v>
      </c>
      <c r="K251" s="43" t="s">
        <v>780</v>
      </c>
      <c r="L251" s="40"/>
      <c r="M251" s="45"/>
    </row>
    <row r="252" spans="1:13" s="46" customFormat="1" ht="24">
      <c r="A252" s="21">
        <v>113</v>
      </c>
      <c r="B252" s="43" t="s">
        <v>892</v>
      </c>
      <c r="C252" s="22" t="s">
        <v>778</v>
      </c>
      <c r="D252" s="22" t="s">
        <v>779</v>
      </c>
      <c r="E252" s="41" t="s">
        <v>616</v>
      </c>
      <c r="F252" s="41" t="s">
        <v>617</v>
      </c>
      <c r="G252" s="43" t="s">
        <v>618</v>
      </c>
      <c r="H252" s="43" t="s">
        <v>301</v>
      </c>
      <c r="I252" s="43">
        <v>10</v>
      </c>
      <c r="J252" s="43">
        <v>10</v>
      </c>
      <c r="K252" s="43" t="s">
        <v>780</v>
      </c>
      <c r="L252" s="40"/>
      <c r="M252" s="45"/>
    </row>
    <row r="253" spans="1:13" s="46" customFormat="1" ht="24">
      <c r="A253" s="21">
        <v>114</v>
      </c>
      <c r="B253" s="43" t="s">
        <v>893</v>
      </c>
      <c r="C253" s="22" t="s">
        <v>778</v>
      </c>
      <c r="D253" s="22" t="s">
        <v>779</v>
      </c>
      <c r="E253" s="41" t="s">
        <v>619</v>
      </c>
      <c r="F253" s="41" t="s">
        <v>372</v>
      </c>
      <c r="G253" s="43" t="s">
        <v>620</v>
      </c>
      <c r="H253" s="43" t="s">
        <v>301</v>
      </c>
      <c r="I253" s="43">
        <v>10</v>
      </c>
      <c r="J253" s="43">
        <v>10</v>
      </c>
      <c r="K253" s="43" t="s">
        <v>780</v>
      </c>
      <c r="L253" s="40"/>
      <c r="M253" s="45"/>
    </row>
    <row r="254" spans="1:13" s="46" customFormat="1" ht="24">
      <c r="A254" s="21">
        <v>115</v>
      </c>
      <c r="B254" s="43" t="s">
        <v>894</v>
      </c>
      <c r="C254" s="22" t="s">
        <v>778</v>
      </c>
      <c r="D254" s="22" t="s">
        <v>779</v>
      </c>
      <c r="E254" s="41" t="s">
        <v>621</v>
      </c>
      <c r="F254" s="41" t="s">
        <v>372</v>
      </c>
      <c r="G254" s="43" t="s">
        <v>622</v>
      </c>
      <c r="H254" s="43" t="s">
        <v>301</v>
      </c>
      <c r="I254" s="43">
        <v>10</v>
      </c>
      <c r="J254" s="43">
        <v>10</v>
      </c>
      <c r="K254" s="43" t="s">
        <v>780</v>
      </c>
      <c r="L254" s="40"/>
      <c r="M254" s="45"/>
    </row>
    <row r="255" spans="1:13" s="46" customFormat="1" ht="36">
      <c r="A255" s="21">
        <v>116</v>
      </c>
      <c r="B255" s="43" t="s">
        <v>895</v>
      </c>
      <c r="C255" s="22" t="s">
        <v>778</v>
      </c>
      <c r="D255" s="22" t="s">
        <v>779</v>
      </c>
      <c r="E255" s="41" t="s">
        <v>623</v>
      </c>
      <c r="F255" s="41" t="s">
        <v>306</v>
      </c>
      <c r="G255" s="43" t="s">
        <v>624</v>
      </c>
      <c r="H255" s="43" t="s">
        <v>301</v>
      </c>
      <c r="I255" s="43">
        <v>10</v>
      </c>
      <c r="J255" s="43">
        <v>10</v>
      </c>
      <c r="K255" s="43" t="s">
        <v>780</v>
      </c>
      <c r="L255" s="40"/>
      <c r="M255" s="45"/>
    </row>
    <row r="256" spans="1:13" s="46" customFormat="1" ht="24">
      <c r="A256" s="21">
        <v>117</v>
      </c>
      <c r="B256" s="43" t="s">
        <v>896</v>
      </c>
      <c r="C256" s="22" t="s">
        <v>778</v>
      </c>
      <c r="D256" s="22" t="s">
        <v>779</v>
      </c>
      <c r="E256" s="41" t="s">
        <v>625</v>
      </c>
      <c r="F256" s="41" t="s">
        <v>353</v>
      </c>
      <c r="G256" s="43" t="s">
        <v>626</v>
      </c>
      <c r="H256" s="43" t="s">
        <v>301</v>
      </c>
      <c r="I256" s="43">
        <v>10</v>
      </c>
      <c r="J256" s="43">
        <v>10</v>
      </c>
      <c r="K256" s="43" t="s">
        <v>780</v>
      </c>
      <c r="L256" s="40"/>
      <c r="M256" s="45"/>
    </row>
    <row r="257" spans="1:13" s="46" customFormat="1" ht="24">
      <c r="A257" s="21">
        <v>118</v>
      </c>
      <c r="B257" s="43" t="s">
        <v>897</v>
      </c>
      <c r="C257" s="22" t="s">
        <v>778</v>
      </c>
      <c r="D257" s="22" t="s">
        <v>779</v>
      </c>
      <c r="E257" s="41" t="s">
        <v>627</v>
      </c>
      <c r="F257" s="41" t="s">
        <v>353</v>
      </c>
      <c r="G257" s="43" t="s">
        <v>628</v>
      </c>
      <c r="H257" s="43" t="s">
        <v>301</v>
      </c>
      <c r="I257" s="43">
        <v>10</v>
      </c>
      <c r="J257" s="43">
        <v>10</v>
      </c>
      <c r="K257" s="43" t="s">
        <v>780</v>
      </c>
      <c r="L257" s="40"/>
      <c r="M257" s="45"/>
    </row>
    <row r="258" spans="1:13" s="46" customFormat="1" ht="24">
      <c r="A258" s="21">
        <v>119</v>
      </c>
      <c r="B258" s="43" t="s">
        <v>898</v>
      </c>
      <c r="C258" s="22" t="s">
        <v>778</v>
      </c>
      <c r="D258" s="22" t="s">
        <v>779</v>
      </c>
      <c r="E258" s="41" t="s">
        <v>629</v>
      </c>
      <c r="F258" s="41" t="s">
        <v>385</v>
      </c>
      <c r="G258" s="43" t="s">
        <v>630</v>
      </c>
      <c r="H258" s="43" t="s">
        <v>301</v>
      </c>
      <c r="I258" s="43">
        <v>10</v>
      </c>
      <c r="J258" s="43">
        <v>10</v>
      </c>
      <c r="K258" s="43" t="s">
        <v>780</v>
      </c>
      <c r="L258" s="40"/>
      <c r="M258" s="45"/>
    </row>
    <row r="259" spans="1:13" s="46" customFormat="1" ht="24">
      <c r="A259" s="21">
        <v>120</v>
      </c>
      <c r="B259" s="43" t="s">
        <v>899</v>
      </c>
      <c r="C259" s="22" t="s">
        <v>778</v>
      </c>
      <c r="D259" s="22" t="s">
        <v>779</v>
      </c>
      <c r="E259" s="41" t="s">
        <v>631</v>
      </c>
      <c r="F259" s="41" t="s">
        <v>102</v>
      </c>
      <c r="G259" s="43" t="s">
        <v>632</v>
      </c>
      <c r="H259" s="43" t="s">
        <v>301</v>
      </c>
      <c r="I259" s="43">
        <v>10</v>
      </c>
      <c r="J259" s="43">
        <v>10</v>
      </c>
      <c r="K259" s="43" t="s">
        <v>780</v>
      </c>
      <c r="L259" s="40"/>
      <c r="M259" s="45"/>
    </row>
    <row r="260" spans="1:13" s="46" customFormat="1" ht="24">
      <c r="A260" s="21">
        <v>121</v>
      </c>
      <c r="B260" s="43" t="s">
        <v>900</v>
      </c>
      <c r="C260" s="22" t="s">
        <v>778</v>
      </c>
      <c r="D260" s="22" t="s">
        <v>779</v>
      </c>
      <c r="E260" s="41" t="s">
        <v>633</v>
      </c>
      <c r="F260" s="41" t="s">
        <v>353</v>
      </c>
      <c r="G260" s="43" t="s">
        <v>634</v>
      </c>
      <c r="H260" s="43" t="s">
        <v>301</v>
      </c>
      <c r="I260" s="43">
        <v>10</v>
      </c>
      <c r="J260" s="43">
        <v>10</v>
      </c>
      <c r="K260" s="43" t="s">
        <v>780</v>
      </c>
      <c r="L260" s="40"/>
      <c r="M260" s="45"/>
    </row>
    <row r="261" spans="1:13" s="46" customFormat="1" ht="24">
      <c r="A261" s="21">
        <v>122</v>
      </c>
      <c r="B261" s="43" t="s">
        <v>901</v>
      </c>
      <c r="C261" s="22" t="s">
        <v>778</v>
      </c>
      <c r="D261" s="22" t="s">
        <v>779</v>
      </c>
      <c r="E261" s="41" t="s">
        <v>635</v>
      </c>
      <c r="F261" s="41" t="s">
        <v>353</v>
      </c>
      <c r="G261" s="43" t="s">
        <v>636</v>
      </c>
      <c r="H261" s="43" t="s">
        <v>301</v>
      </c>
      <c r="I261" s="43">
        <v>10</v>
      </c>
      <c r="J261" s="43">
        <v>10</v>
      </c>
      <c r="K261" s="43" t="s">
        <v>780</v>
      </c>
      <c r="L261" s="40"/>
      <c r="M261" s="45"/>
    </row>
    <row r="262" spans="1:13" s="46" customFormat="1" ht="36">
      <c r="A262" s="21">
        <v>123</v>
      </c>
      <c r="B262" s="43" t="s">
        <v>902</v>
      </c>
      <c r="C262" s="22" t="s">
        <v>778</v>
      </c>
      <c r="D262" s="22" t="s">
        <v>779</v>
      </c>
      <c r="E262" s="41" t="s">
        <v>637</v>
      </c>
      <c r="F262" s="41" t="s">
        <v>353</v>
      </c>
      <c r="G262" s="43" t="s">
        <v>638</v>
      </c>
      <c r="H262" s="43" t="s">
        <v>301</v>
      </c>
      <c r="I262" s="43">
        <v>10</v>
      </c>
      <c r="J262" s="43">
        <v>10</v>
      </c>
      <c r="K262" s="43" t="s">
        <v>780</v>
      </c>
      <c r="L262" s="40"/>
      <c r="M262" s="45"/>
    </row>
    <row r="263" spans="1:13" s="46" customFormat="1" ht="24">
      <c r="A263" s="21">
        <v>124</v>
      </c>
      <c r="B263" s="43" t="s">
        <v>903</v>
      </c>
      <c r="C263" s="22" t="s">
        <v>778</v>
      </c>
      <c r="D263" s="22" t="s">
        <v>779</v>
      </c>
      <c r="E263" s="41" t="s">
        <v>639</v>
      </c>
      <c r="F263" s="41" t="s">
        <v>353</v>
      </c>
      <c r="G263" s="43" t="s">
        <v>640</v>
      </c>
      <c r="H263" s="43" t="s">
        <v>301</v>
      </c>
      <c r="I263" s="43">
        <v>10</v>
      </c>
      <c r="J263" s="43">
        <v>10</v>
      </c>
      <c r="K263" s="43" t="s">
        <v>780</v>
      </c>
      <c r="L263" s="40"/>
      <c r="M263" s="45"/>
    </row>
    <row r="264" spans="1:13" s="46" customFormat="1" ht="24">
      <c r="A264" s="21">
        <v>125</v>
      </c>
      <c r="B264" s="43" t="s">
        <v>904</v>
      </c>
      <c r="C264" s="22" t="s">
        <v>778</v>
      </c>
      <c r="D264" s="22" t="s">
        <v>779</v>
      </c>
      <c r="E264" s="41" t="s">
        <v>641</v>
      </c>
      <c r="F264" s="41" t="s">
        <v>353</v>
      </c>
      <c r="G264" s="43" t="s">
        <v>642</v>
      </c>
      <c r="H264" s="43" t="s">
        <v>301</v>
      </c>
      <c r="I264" s="43">
        <v>10</v>
      </c>
      <c r="J264" s="43">
        <v>10</v>
      </c>
      <c r="K264" s="43" t="s">
        <v>780</v>
      </c>
      <c r="L264" s="40"/>
      <c r="M264" s="45"/>
    </row>
    <row r="265" spans="1:13" s="46" customFormat="1" ht="24">
      <c r="A265" s="21">
        <v>126</v>
      </c>
      <c r="B265" s="43" t="s">
        <v>905</v>
      </c>
      <c r="C265" s="22" t="s">
        <v>778</v>
      </c>
      <c r="D265" s="22" t="s">
        <v>779</v>
      </c>
      <c r="E265" s="41" t="s">
        <v>643</v>
      </c>
      <c r="F265" s="41" t="s">
        <v>377</v>
      </c>
      <c r="G265" s="43" t="s">
        <v>644</v>
      </c>
      <c r="H265" s="43" t="s">
        <v>301</v>
      </c>
      <c r="I265" s="43">
        <v>10</v>
      </c>
      <c r="J265" s="43">
        <v>10</v>
      </c>
      <c r="K265" s="43" t="s">
        <v>780</v>
      </c>
      <c r="L265" s="40"/>
      <c r="M265" s="45"/>
    </row>
    <row r="266" spans="1:13" s="46" customFormat="1" ht="36">
      <c r="A266" s="21">
        <v>127</v>
      </c>
      <c r="B266" s="43" t="s">
        <v>906</v>
      </c>
      <c r="C266" s="22" t="s">
        <v>778</v>
      </c>
      <c r="D266" s="22" t="s">
        <v>779</v>
      </c>
      <c r="E266" s="41" t="s">
        <v>645</v>
      </c>
      <c r="F266" s="41" t="s">
        <v>646</v>
      </c>
      <c r="G266" s="43" t="s">
        <v>647</v>
      </c>
      <c r="H266" s="43" t="s">
        <v>301</v>
      </c>
      <c r="I266" s="43">
        <v>10</v>
      </c>
      <c r="J266" s="43">
        <v>10</v>
      </c>
      <c r="K266" s="43" t="s">
        <v>780</v>
      </c>
      <c r="L266" s="40"/>
      <c r="M266" s="45"/>
    </row>
    <row r="267" spans="1:13" s="46" customFormat="1" ht="24">
      <c r="A267" s="21">
        <v>128</v>
      </c>
      <c r="B267" s="43" t="s">
        <v>907</v>
      </c>
      <c r="C267" s="22" t="s">
        <v>778</v>
      </c>
      <c r="D267" s="22" t="s">
        <v>779</v>
      </c>
      <c r="E267" s="41" t="s">
        <v>648</v>
      </c>
      <c r="F267" s="41" t="s">
        <v>385</v>
      </c>
      <c r="G267" s="43" t="s">
        <v>649</v>
      </c>
      <c r="H267" s="43" t="s">
        <v>301</v>
      </c>
      <c r="I267" s="43">
        <v>10</v>
      </c>
      <c r="J267" s="43">
        <v>10</v>
      </c>
      <c r="K267" s="43" t="s">
        <v>780</v>
      </c>
      <c r="L267" s="40"/>
      <c r="M267" s="45"/>
    </row>
    <row r="268" spans="1:13" s="46" customFormat="1" ht="24">
      <c r="A268" s="21">
        <v>129</v>
      </c>
      <c r="B268" s="43" t="s">
        <v>908</v>
      </c>
      <c r="C268" s="22" t="s">
        <v>778</v>
      </c>
      <c r="D268" s="22" t="s">
        <v>779</v>
      </c>
      <c r="E268" s="41" t="s">
        <v>650</v>
      </c>
      <c r="F268" s="41" t="s">
        <v>102</v>
      </c>
      <c r="G268" s="43" t="s">
        <v>651</v>
      </c>
      <c r="H268" s="43" t="s">
        <v>301</v>
      </c>
      <c r="I268" s="43">
        <v>10</v>
      </c>
      <c r="J268" s="43">
        <v>10</v>
      </c>
      <c r="K268" s="43" t="s">
        <v>780</v>
      </c>
      <c r="L268" s="40"/>
      <c r="M268" s="45"/>
    </row>
    <row r="269" spans="1:13" s="46" customFormat="1" ht="24">
      <c r="A269" s="21">
        <v>130</v>
      </c>
      <c r="B269" s="43" t="s">
        <v>909</v>
      </c>
      <c r="C269" s="22" t="s">
        <v>778</v>
      </c>
      <c r="D269" s="22" t="s">
        <v>779</v>
      </c>
      <c r="E269" s="41" t="s">
        <v>652</v>
      </c>
      <c r="F269" s="41" t="s">
        <v>653</v>
      </c>
      <c r="G269" s="43" t="s">
        <v>654</v>
      </c>
      <c r="H269" s="43" t="s">
        <v>301</v>
      </c>
      <c r="I269" s="43">
        <v>10</v>
      </c>
      <c r="J269" s="43">
        <v>10</v>
      </c>
      <c r="K269" s="43" t="s">
        <v>780</v>
      </c>
      <c r="L269" s="40"/>
      <c r="M269" s="45"/>
    </row>
    <row r="270" spans="1:13" s="46" customFormat="1" ht="24">
      <c r="A270" s="21">
        <v>131</v>
      </c>
      <c r="B270" s="43" t="s">
        <v>910</v>
      </c>
      <c r="C270" s="22" t="s">
        <v>778</v>
      </c>
      <c r="D270" s="22" t="s">
        <v>779</v>
      </c>
      <c r="E270" s="41" t="s">
        <v>655</v>
      </c>
      <c r="F270" s="41" t="s">
        <v>656</v>
      </c>
      <c r="G270" s="43" t="s">
        <v>657</v>
      </c>
      <c r="H270" s="43" t="s">
        <v>301</v>
      </c>
      <c r="I270" s="43">
        <v>10</v>
      </c>
      <c r="J270" s="43">
        <v>10</v>
      </c>
      <c r="K270" s="43" t="s">
        <v>780</v>
      </c>
      <c r="L270" s="40"/>
      <c r="M270" s="45"/>
    </row>
    <row r="271" spans="1:13" s="46" customFormat="1" ht="24">
      <c r="A271" s="21">
        <v>132</v>
      </c>
      <c r="B271" s="43" t="s">
        <v>911</v>
      </c>
      <c r="C271" s="22" t="s">
        <v>778</v>
      </c>
      <c r="D271" s="22" t="s">
        <v>779</v>
      </c>
      <c r="E271" s="41" t="s">
        <v>658</v>
      </c>
      <c r="F271" s="41" t="s">
        <v>372</v>
      </c>
      <c r="G271" s="43" t="s">
        <v>659</v>
      </c>
      <c r="H271" s="43" t="s">
        <v>301</v>
      </c>
      <c r="I271" s="43">
        <v>10</v>
      </c>
      <c r="J271" s="43">
        <v>10</v>
      </c>
      <c r="K271" s="43" t="s">
        <v>780</v>
      </c>
      <c r="L271" s="40"/>
      <c r="M271" s="45"/>
    </row>
    <row r="272" spans="1:13" s="46" customFormat="1" ht="24">
      <c r="A272" s="21">
        <v>133</v>
      </c>
      <c r="B272" s="43" t="s">
        <v>912</v>
      </c>
      <c r="C272" s="22" t="s">
        <v>778</v>
      </c>
      <c r="D272" s="22" t="s">
        <v>779</v>
      </c>
      <c r="E272" s="41" t="s">
        <v>660</v>
      </c>
      <c r="F272" s="41" t="s">
        <v>485</v>
      </c>
      <c r="G272" s="43" t="s">
        <v>661</v>
      </c>
      <c r="H272" s="43" t="s">
        <v>301</v>
      </c>
      <c r="I272" s="43">
        <v>10</v>
      </c>
      <c r="J272" s="43">
        <v>10</v>
      </c>
      <c r="K272" s="43" t="s">
        <v>780</v>
      </c>
      <c r="L272" s="40"/>
      <c r="M272" s="45"/>
    </row>
    <row r="273" spans="1:13" s="46" customFormat="1" ht="24">
      <c r="A273" s="21">
        <v>134</v>
      </c>
      <c r="B273" s="43" t="s">
        <v>913</v>
      </c>
      <c r="C273" s="22" t="s">
        <v>778</v>
      </c>
      <c r="D273" s="22" t="s">
        <v>779</v>
      </c>
      <c r="E273" s="41" t="s">
        <v>662</v>
      </c>
      <c r="F273" s="41" t="s">
        <v>502</v>
      </c>
      <c r="G273" s="43" t="s">
        <v>663</v>
      </c>
      <c r="H273" s="43" t="s">
        <v>301</v>
      </c>
      <c r="I273" s="43">
        <v>10</v>
      </c>
      <c r="J273" s="43">
        <v>10</v>
      </c>
      <c r="K273" s="43" t="s">
        <v>780</v>
      </c>
      <c r="L273" s="40"/>
      <c r="M273" s="45"/>
    </row>
    <row r="274" spans="1:13" s="46" customFormat="1" ht="24">
      <c r="A274" s="21">
        <v>135</v>
      </c>
      <c r="B274" s="43" t="s">
        <v>914</v>
      </c>
      <c r="C274" s="22" t="s">
        <v>778</v>
      </c>
      <c r="D274" s="22" t="s">
        <v>779</v>
      </c>
      <c r="E274" s="41" t="s">
        <v>664</v>
      </c>
      <c r="F274" s="41" t="s">
        <v>502</v>
      </c>
      <c r="G274" s="43" t="s">
        <v>665</v>
      </c>
      <c r="H274" s="43" t="s">
        <v>301</v>
      </c>
      <c r="I274" s="43">
        <v>10</v>
      </c>
      <c r="J274" s="43">
        <v>10</v>
      </c>
      <c r="K274" s="43" t="s">
        <v>780</v>
      </c>
      <c r="L274" s="40"/>
      <c r="M274" s="45"/>
    </row>
    <row r="275" spans="1:13" s="46" customFormat="1" ht="24">
      <c r="A275" s="21">
        <v>136</v>
      </c>
      <c r="B275" s="43" t="s">
        <v>915</v>
      </c>
      <c r="C275" s="22" t="s">
        <v>778</v>
      </c>
      <c r="D275" s="22" t="s">
        <v>779</v>
      </c>
      <c r="E275" s="41" t="s">
        <v>666</v>
      </c>
      <c r="F275" s="41" t="s">
        <v>102</v>
      </c>
      <c r="G275" s="43" t="s">
        <v>667</v>
      </c>
      <c r="H275" s="43" t="s">
        <v>301</v>
      </c>
      <c r="I275" s="43">
        <v>10</v>
      </c>
      <c r="J275" s="43">
        <v>10</v>
      </c>
      <c r="K275" s="43" t="s">
        <v>780</v>
      </c>
      <c r="L275" s="40"/>
      <c r="M275" s="45"/>
    </row>
    <row r="276" spans="1:13" s="46" customFormat="1" ht="24">
      <c r="A276" s="21">
        <v>137</v>
      </c>
      <c r="B276" s="43" t="s">
        <v>916</v>
      </c>
      <c r="C276" s="22" t="s">
        <v>778</v>
      </c>
      <c r="D276" s="22" t="s">
        <v>779</v>
      </c>
      <c r="E276" s="41" t="s">
        <v>668</v>
      </c>
      <c r="F276" s="41" t="s">
        <v>353</v>
      </c>
      <c r="G276" s="43" t="s">
        <v>669</v>
      </c>
      <c r="H276" s="43" t="s">
        <v>301</v>
      </c>
      <c r="I276" s="43">
        <v>10</v>
      </c>
      <c r="J276" s="43">
        <v>10</v>
      </c>
      <c r="K276" s="43" t="s">
        <v>780</v>
      </c>
      <c r="L276" s="40"/>
      <c r="M276" s="45"/>
    </row>
    <row r="277" spans="1:13" s="46" customFormat="1" ht="24">
      <c r="A277" s="21">
        <v>138</v>
      </c>
      <c r="B277" s="43" t="s">
        <v>917</v>
      </c>
      <c r="C277" s="22" t="s">
        <v>778</v>
      </c>
      <c r="D277" s="22" t="s">
        <v>779</v>
      </c>
      <c r="E277" s="41" t="s">
        <v>670</v>
      </c>
      <c r="F277" s="41" t="s">
        <v>410</v>
      </c>
      <c r="G277" s="43" t="s">
        <v>671</v>
      </c>
      <c r="H277" s="43" t="s">
        <v>301</v>
      </c>
      <c r="I277" s="43">
        <v>10</v>
      </c>
      <c r="J277" s="43">
        <v>10</v>
      </c>
      <c r="K277" s="43" t="s">
        <v>780</v>
      </c>
      <c r="L277" s="40"/>
      <c r="M277" s="45"/>
    </row>
    <row r="278" spans="1:13" s="46" customFormat="1" ht="24">
      <c r="A278" s="21">
        <v>139</v>
      </c>
      <c r="B278" s="43" t="s">
        <v>918</v>
      </c>
      <c r="C278" s="22" t="s">
        <v>778</v>
      </c>
      <c r="D278" s="22" t="s">
        <v>779</v>
      </c>
      <c r="E278" s="41" t="s">
        <v>672</v>
      </c>
      <c r="F278" s="41" t="s">
        <v>382</v>
      </c>
      <c r="G278" s="43" t="s">
        <v>673</v>
      </c>
      <c r="H278" s="43" t="s">
        <v>301</v>
      </c>
      <c r="I278" s="43">
        <v>10</v>
      </c>
      <c r="J278" s="43">
        <v>10</v>
      </c>
      <c r="K278" s="43" t="s">
        <v>780</v>
      </c>
      <c r="L278" s="40"/>
      <c r="M278" s="45"/>
    </row>
    <row r="279" spans="1:13" s="30" customFormat="1" ht="24">
      <c r="A279" s="21">
        <v>140</v>
      </c>
      <c r="B279" s="22" t="s">
        <v>314</v>
      </c>
      <c r="C279" s="44" t="s">
        <v>939</v>
      </c>
      <c r="D279" s="25" t="s">
        <v>315</v>
      </c>
      <c r="E279" s="41" t="s">
        <v>316</v>
      </c>
      <c r="F279" s="41" t="s">
        <v>317</v>
      </c>
      <c r="G279" s="40" t="s">
        <v>318</v>
      </c>
      <c r="H279" s="43" t="s">
        <v>301</v>
      </c>
      <c r="I279" s="43">
        <v>10</v>
      </c>
      <c r="J279" s="43">
        <v>10</v>
      </c>
      <c r="K279" s="43" t="s">
        <v>780</v>
      </c>
      <c r="L279" s="28"/>
      <c r="M279" s="34"/>
    </row>
    <row r="280" spans="1:13" s="30" customFormat="1" ht="24">
      <c r="A280" s="21">
        <v>141</v>
      </c>
      <c r="B280" s="22" t="s">
        <v>319</v>
      </c>
      <c r="C280" s="44" t="s">
        <v>939</v>
      </c>
      <c r="D280" s="25" t="s">
        <v>315</v>
      </c>
      <c r="E280" s="41" t="s">
        <v>320</v>
      </c>
      <c r="F280" s="41" t="s">
        <v>306</v>
      </c>
      <c r="G280" s="40" t="s">
        <v>321</v>
      </c>
      <c r="H280" s="43" t="s">
        <v>301</v>
      </c>
      <c r="I280" s="43">
        <v>8</v>
      </c>
      <c r="J280" s="43">
        <v>8</v>
      </c>
      <c r="K280" s="43" t="s">
        <v>780</v>
      </c>
      <c r="L280" s="28"/>
      <c r="M280" s="34"/>
    </row>
    <row r="281" spans="1:13" s="30" customFormat="1" ht="24">
      <c r="A281" s="21">
        <v>142</v>
      </c>
      <c r="B281" s="22" t="s">
        <v>322</v>
      </c>
      <c r="C281" s="44" t="s">
        <v>939</v>
      </c>
      <c r="D281" s="25" t="s">
        <v>315</v>
      </c>
      <c r="E281" s="28" t="s">
        <v>323</v>
      </c>
      <c r="F281" s="28" t="s">
        <v>324</v>
      </c>
      <c r="G281" s="22" t="s">
        <v>325</v>
      </c>
      <c r="H281" s="43" t="s">
        <v>301</v>
      </c>
      <c r="I281" s="43">
        <v>12</v>
      </c>
      <c r="J281" s="43">
        <v>12</v>
      </c>
      <c r="K281" s="43" t="s">
        <v>780</v>
      </c>
      <c r="L281" s="28"/>
      <c r="M281" s="34"/>
    </row>
    <row r="282" spans="1:13" s="30" customFormat="1" ht="24">
      <c r="A282" s="21">
        <v>143</v>
      </c>
      <c r="B282" s="22" t="s">
        <v>326</v>
      </c>
      <c r="C282" s="44" t="s">
        <v>939</v>
      </c>
      <c r="D282" s="25" t="s">
        <v>327</v>
      </c>
      <c r="E282" s="41" t="s">
        <v>328</v>
      </c>
      <c r="F282" s="41" t="s">
        <v>306</v>
      </c>
      <c r="G282" s="40" t="s">
        <v>329</v>
      </c>
      <c r="H282" s="43" t="s">
        <v>301</v>
      </c>
      <c r="I282" s="43">
        <v>10</v>
      </c>
      <c r="J282" s="43">
        <v>10</v>
      </c>
      <c r="K282" s="43" t="s">
        <v>780</v>
      </c>
      <c r="L282" s="28"/>
      <c r="M282" s="34"/>
    </row>
    <row r="283" spans="1:13" s="30" customFormat="1" ht="24">
      <c r="A283" s="21">
        <v>144</v>
      </c>
      <c r="B283" s="22" t="s">
        <v>330</v>
      </c>
      <c r="C283" s="44" t="s">
        <v>939</v>
      </c>
      <c r="D283" s="25" t="s">
        <v>327</v>
      </c>
      <c r="E283" s="41" t="s">
        <v>331</v>
      </c>
      <c r="F283" s="41" t="s">
        <v>332</v>
      </c>
      <c r="G283" s="40" t="s">
        <v>333</v>
      </c>
      <c r="H283" s="43" t="s">
        <v>301</v>
      </c>
      <c r="I283" s="43">
        <v>10</v>
      </c>
      <c r="J283" s="43">
        <v>10</v>
      </c>
      <c r="K283" s="43" t="s">
        <v>780</v>
      </c>
      <c r="L283" s="28"/>
      <c r="M283" s="34"/>
    </row>
    <row r="284" spans="1:13" s="30" customFormat="1" ht="24">
      <c r="A284" s="21">
        <v>145</v>
      </c>
      <c r="B284" s="22" t="s">
        <v>334</v>
      </c>
      <c r="C284" s="44" t="s">
        <v>939</v>
      </c>
      <c r="D284" s="25" t="s">
        <v>327</v>
      </c>
      <c r="E284" s="41" t="s">
        <v>335</v>
      </c>
      <c r="F284" s="41" t="s">
        <v>306</v>
      </c>
      <c r="G284" s="40" t="s">
        <v>336</v>
      </c>
      <c r="H284" s="43" t="s">
        <v>301</v>
      </c>
      <c r="I284" s="43">
        <v>10</v>
      </c>
      <c r="J284" s="43">
        <v>10</v>
      </c>
      <c r="K284" s="43" t="s">
        <v>780</v>
      </c>
      <c r="L284" s="28"/>
      <c r="M284" s="34"/>
    </row>
    <row r="285" spans="1:13" s="30" customFormat="1" ht="24">
      <c r="A285" s="21">
        <v>146</v>
      </c>
      <c r="B285" s="22" t="s">
        <v>337</v>
      </c>
      <c r="C285" s="44" t="s">
        <v>939</v>
      </c>
      <c r="D285" s="25" t="s">
        <v>327</v>
      </c>
      <c r="E285" s="41" t="s">
        <v>338</v>
      </c>
      <c r="F285" s="41" t="s">
        <v>306</v>
      </c>
      <c r="G285" s="40" t="s">
        <v>339</v>
      </c>
      <c r="H285" s="43" t="s">
        <v>301</v>
      </c>
      <c r="I285" s="43">
        <v>10</v>
      </c>
      <c r="J285" s="43">
        <v>10</v>
      </c>
      <c r="K285" s="43" t="s">
        <v>780</v>
      </c>
      <c r="L285" s="28"/>
      <c r="M285" s="34"/>
    </row>
    <row r="286" spans="1:13" s="30" customFormat="1" ht="24">
      <c r="A286" s="21">
        <v>147</v>
      </c>
      <c r="B286" s="22" t="s">
        <v>340</v>
      </c>
      <c r="C286" s="44" t="s">
        <v>939</v>
      </c>
      <c r="D286" s="25" t="s">
        <v>327</v>
      </c>
      <c r="E286" s="41" t="s">
        <v>341</v>
      </c>
      <c r="F286" s="41" t="s">
        <v>306</v>
      </c>
      <c r="G286" s="40" t="s">
        <v>342</v>
      </c>
      <c r="H286" s="43" t="s">
        <v>301</v>
      </c>
      <c r="I286" s="43">
        <v>10</v>
      </c>
      <c r="J286" s="43">
        <v>10</v>
      </c>
      <c r="K286" s="43" t="s">
        <v>780</v>
      </c>
      <c r="L286" s="28"/>
      <c r="M286" s="34"/>
    </row>
    <row r="287" spans="1:13" s="30" customFormat="1" ht="24">
      <c r="A287" s="21">
        <v>148</v>
      </c>
      <c r="B287" s="22" t="s">
        <v>343</v>
      </c>
      <c r="C287" s="44" t="s">
        <v>939</v>
      </c>
      <c r="D287" s="25" t="s">
        <v>327</v>
      </c>
      <c r="E287" s="41" t="s">
        <v>344</v>
      </c>
      <c r="F287" s="41" t="s">
        <v>306</v>
      </c>
      <c r="G287" s="40" t="s">
        <v>345</v>
      </c>
      <c r="H287" s="43" t="s">
        <v>301</v>
      </c>
      <c r="I287" s="43">
        <v>10</v>
      </c>
      <c r="J287" s="43">
        <v>10</v>
      </c>
      <c r="K287" s="43" t="s">
        <v>780</v>
      </c>
      <c r="L287" s="28"/>
      <c r="M287" s="34"/>
    </row>
    <row r="288" spans="1:14" s="30" customFormat="1" ht="24">
      <c r="A288" s="21">
        <v>149</v>
      </c>
      <c r="B288" s="22" t="s">
        <v>1097</v>
      </c>
      <c r="C288" s="44" t="s">
        <v>940</v>
      </c>
      <c r="D288" s="25" t="s">
        <v>315</v>
      </c>
      <c r="E288" s="28" t="s">
        <v>1041</v>
      </c>
      <c r="F288" s="28" t="s">
        <v>485</v>
      </c>
      <c r="G288" s="22" t="s">
        <v>1042</v>
      </c>
      <c r="H288" s="43" t="s">
        <v>301</v>
      </c>
      <c r="I288" s="43">
        <v>10</v>
      </c>
      <c r="J288" s="43">
        <v>10</v>
      </c>
      <c r="K288" s="43" t="s">
        <v>780</v>
      </c>
      <c r="L288" s="28"/>
      <c r="M288" s="16"/>
      <c r="N288" s="53"/>
    </row>
    <row r="289" spans="1:14" s="30" customFormat="1" ht="24">
      <c r="A289" s="21">
        <v>150</v>
      </c>
      <c r="B289" s="22" t="s">
        <v>1098</v>
      </c>
      <c r="C289" s="44" t="s">
        <v>940</v>
      </c>
      <c r="D289" s="25" t="s">
        <v>315</v>
      </c>
      <c r="E289" s="28" t="s">
        <v>1043</v>
      </c>
      <c r="F289" s="28" t="s">
        <v>958</v>
      </c>
      <c r="G289" s="22" t="s">
        <v>1046</v>
      </c>
      <c r="H289" s="43" t="s">
        <v>301</v>
      </c>
      <c r="I289" s="43">
        <v>12</v>
      </c>
      <c r="J289" s="43">
        <v>12</v>
      </c>
      <c r="K289" s="43" t="s">
        <v>780</v>
      </c>
      <c r="L289" s="28"/>
      <c r="M289" s="16"/>
      <c r="N289" s="53"/>
    </row>
    <row r="290" spans="1:14" s="30" customFormat="1" ht="24">
      <c r="A290" s="21">
        <v>151</v>
      </c>
      <c r="B290" s="22" t="s">
        <v>1099</v>
      </c>
      <c r="C290" s="44" t="s">
        <v>940</v>
      </c>
      <c r="D290" s="25" t="s">
        <v>315</v>
      </c>
      <c r="E290" s="28" t="s">
        <v>1044</v>
      </c>
      <c r="F290" s="28" t="s">
        <v>565</v>
      </c>
      <c r="G290" s="22" t="s">
        <v>1047</v>
      </c>
      <c r="H290" s="43" t="s">
        <v>301</v>
      </c>
      <c r="I290" s="43">
        <v>12</v>
      </c>
      <c r="J290" s="43">
        <v>12</v>
      </c>
      <c r="K290" s="43" t="s">
        <v>780</v>
      </c>
      <c r="L290" s="28"/>
      <c r="M290" s="16"/>
      <c r="N290" s="53"/>
    </row>
    <row r="291" spans="1:14" s="30" customFormat="1" ht="24">
      <c r="A291" s="21">
        <v>152</v>
      </c>
      <c r="B291" s="22" t="s">
        <v>1100</v>
      </c>
      <c r="C291" s="44" t="s">
        <v>940</v>
      </c>
      <c r="D291" s="25" t="s">
        <v>315</v>
      </c>
      <c r="E291" s="28" t="s">
        <v>1045</v>
      </c>
      <c r="F291" s="28" t="s">
        <v>565</v>
      </c>
      <c r="G291" s="22" t="s">
        <v>1048</v>
      </c>
      <c r="H291" s="43" t="s">
        <v>301</v>
      </c>
      <c r="I291" s="43">
        <v>12</v>
      </c>
      <c r="J291" s="43">
        <v>12</v>
      </c>
      <c r="K291" s="43" t="s">
        <v>780</v>
      </c>
      <c r="L291" s="28"/>
      <c r="M291" s="16"/>
      <c r="N291" s="53"/>
    </row>
    <row r="292" spans="1:14" s="30" customFormat="1" ht="36">
      <c r="A292" s="21">
        <v>153</v>
      </c>
      <c r="B292" s="22" t="s">
        <v>1101</v>
      </c>
      <c r="C292" s="44" t="s">
        <v>940</v>
      </c>
      <c r="D292" s="25" t="s">
        <v>1034</v>
      </c>
      <c r="E292" s="41" t="s">
        <v>1049</v>
      </c>
      <c r="F292" s="41" t="s">
        <v>353</v>
      </c>
      <c r="G292" s="40" t="s">
        <v>1050</v>
      </c>
      <c r="H292" s="43" t="s">
        <v>301</v>
      </c>
      <c r="I292" s="43">
        <v>40</v>
      </c>
      <c r="J292" s="43">
        <v>40</v>
      </c>
      <c r="K292" s="43" t="s">
        <v>780</v>
      </c>
      <c r="L292" s="28"/>
      <c r="M292" s="16"/>
      <c r="N292" s="53"/>
    </row>
    <row r="293" spans="1:14" s="30" customFormat="1" ht="24">
      <c r="A293" s="21">
        <v>154</v>
      </c>
      <c r="B293" s="22" t="s">
        <v>1051</v>
      </c>
      <c r="C293" s="44" t="s">
        <v>940</v>
      </c>
      <c r="D293" s="25" t="s">
        <v>315</v>
      </c>
      <c r="E293" s="41" t="s">
        <v>941</v>
      </c>
      <c r="F293" s="41" t="s">
        <v>172</v>
      </c>
      <c r="G293" s="40" t="s">
        <v>945</v>
      </c>
      <c r="H293" s="43" t="s">
        <v>301</v>
      </c>
      <c r="I293" s="43">
        <v>12</v>
      </c>
      <c r="J293" s="43">
        <v>12</v>
      </c>
      <c r="K293" s="43" t="s">
        <v>780</v>
      </c>
      <c r="L293" s="28"/>
      <c r="M293" s="16"/>
      <c r="N293" s="53"/>
    </row>
    <row r="294" spans="1:14" s="30" customFormat="1" ht="24">
      <c r="A294" s="21">
        <v>155</v>
      </c>
      <c r="B294" s="22" t="s">
        <v>1052</v>
      </c>
      <c r="C294" s="44" t="s">
        <v>940</v>
      </c>
      <c r="D294" s="25" t="s">
        <v>315</v>
      </c>
      <c r="E294" s="41" t="s">
        <v>942</v>
      </c>
      <c r="F294" s="41" t="s">
        <v>382</v>
      </c>
      <c r="G294" s="40" t="s">
        <v>946</v>
      </c>
      <c r="H294" s="43" t="s">
        <v>301</v>
      </c>
      <c r="I294" s="43">
        <v>12</v>
      </c>
      <c r="J294" s="43">
        <v>12</v>
      </c>
      <c r="K294" s="43" t="s">
        <v>780</v>
      </c>
      <c r="L294" s="28"/>
      <c r="M294" s="16"/>
      <c r="N294" s="53"/>
    </row>
    <row r="295" spans="1:14" s="30" customFormat="1" ht="24">
      <c r="A295" s="21">
        <v>156</v>
      </c>
      <c r="B295" s="22" t="s">
        <v>1053</v>
      </c>
      <c r="C295" s="44" t="s">
        <v>940</v>
      </c>
      <c r="D295" s="25" t="s">
        <v>315</v>
      </c>
      <c r="E295" s="41" t="s">
        <v>943</v>
      </c>
      <c r="F295" s="41" t="s">
        <v>488</v>
      </c>
      <c r="G295" s="40" t="s">
        <v>947</v>
      </c>
      <c r="H295" s="43" t="s">
        <v>301</v>
      </c>
      <c r="I295" s="43">
        <v>12</v>
      </c>
      <c r="J295" s="43">
        <v>12</v>
      </c>
      <c r="K295" s="43" t="s">
        <v>780</v>
      </c>
      <c r="L295" s="28"/>
      <c r="M295" s="16"/>
      <c r="N295" s="53"/>
    </row>
    <row r="296" spans="1:14" s="30" customFormat="1" ht="24">
      <c r="A296" s="21">
        <v>157</v>
      </c>
      <c r="B296" s="22" t="s">
        <v>1054</v>
      </c>
      <c r="C296" s="44" t="s">
        <v>940</v>
      </c>
      <c r="D296" s="25" t="s">
        <v>315</v>
      </c>
      <c r="E296" s="41" t="s">
        <v>944</v>
      </c>
      <c r="F296" s="41" t="s">
        <v>415</v>
      </c>
      <c r="G296" s="40" t="s">
        <v>948</v>
      </c>
      <c r="H296" s="43" t="s">
        <v>301</v>
      </c>
      <c r="I296" s="43">
        <v>12</v>
      </c>
      <c r="J296" s="43">
        <v>12</v>
      </c>
      <c r="K296" s="43" t="s">
        <v>780</v>
      </c>
      <c r="L296" s="28"/>
      <c r="M296" s="16"/>
      <c r="N296" s="53"/>
    </row>
    <row r="297" spans="1:14" s="30" customFormat="1" ht="24">
      <c r="A297" s="21">
        <v>158</v>
      </c>
      <c r="B297" s="22" t="s">
        <v>1055</v>
      </c>
      <c r="C297" s="44" t="s">
        <v>940</v>
      </c>
      <c r="D297" s="25" t="s">
        <v>315</v>
      </c>
      <c r="E297" s="41" t="s">
        <v>949</v>
      </c>
      <c r="F297" s="41" t="s">
        <v>518</v>
      </c>
      <c r="G297" s="40" t="s">
        <v>950</v>
      </c>
      <c r="H297" s="43" t="s">
        <v>301</v>
      </c>
      <c r="I297" s="43">
        <v>12</v>
      </c>
      <c r="J297" s="43">
        <v>12</v>
      </c>
      <c r="K297" s="43" t="s">
        <v>780</v>
      </c>
      <c r="L297" s="28"/>
      <c r="M297" s="16"/>
      <c r="N297" s="53"/>
    </row>
    <row r="298" spans="1:14" s="30" customFormat="1" ht="24">
      <c r="A298" s="21">
        <v>159</v>
      </c>
      <c r="B298" s="22" t="s">
        <v>1056</v>
      </c>
      <c r="C298" s="44" t="s">
        <v>940</v>
      </c>
      <c r="D298" s="25" t="s">
        <v>315</v>
      </c>
      <c r="E298" s="41" t="s">
        <v>951</v>
      </c>
      <c r="F298" s="41" t="s">
        <v>172</v>
      </c>
      <c r="G298" s="40" t="s">
        <v>953</v>
      </c>
      <c r="H298" s="43" t="s">
        <v>301</v>
      </c>
      <c r="I298" s="43">
        <v>12</v>
      </c>
      <c r="J298" s="43">
        <v>12</v>
      </c>
      <c r="K298" s="43" t="s">
        <v>780</v>
      </c>
      <c r="L298" s="28"/>
      <c r="M298" s="16"/>
      <c r="N298" s="53"/>
    </row>
    <row r="299" spans="1:14" s="30" customFormat="1" ht="24">
      <c r="A299" s="21">
        <v>160</v>
      </c>
      <c r="B299" s="22" t="s">
        <v>1057</v>
      </c>
      <c r="C299" s="44" t="s">
        <v>940</v>
      </c>
      <c r="D299" s="25" t="s">
        <v>315</v>
      </c>
      <c r="E299" s="41" t="s">
        <v>952</v>
      </c>
      <c r="F299" s="41" t="s">
        <v>420</v>
      </c>
      <c r="G299" s="40" t="s">
        <v>954</v>
      </c>
      <c r="H299" s="43" t="s">
        <v>301</v>
      </c>
      <c r="I299" s="43">
        <v>12</v>
      </c>
      <c r="J299" s="43">
        <v>12</v>
      </c>
      <c r="K299" s="43" t="s">
        <v>780</v>
      </c>
      <c r="L299" s="28"/>
      <c r="M299" s="16"/>
      <c r="N299" s="53"/>
    </row>
    <row r="300" spans="1:14" s="30" customFormat="1" ht="24">
      <c r="A300" s="21">
        <v>161</v>
      </c>
      <c r="B300" s="22" t="s">
        <v>1058</v>
      </c>
      <c r="C300" s="44" t="s">
        <v>940</v>
      </c>
      <c r="D300" s="25" t="s">
        <v>315</v>
      </c>
      <c r="E300" s="28" t="s">
        <v>955</v>
      </c>
      <c r="F300" s="28" t="s">
        <v>433</v>
      </c>
      <c r="G300" s="22" t="s">
        <v>956</v>
      </c>
      <c r="H300" s="43" t="s">
        <v>301</v>
      </c>
      <c r="I300" s="43">
        <v>12</v>
      </c>
      <c r="J300" s="43">
        <v>12</v>
      </c>
      <c r="K300" s="43" t="s">
        <v>780</v>
      </c>
      <c r="L300" s="28"/>
      <c r="M300" s="16"/>
      <c r="N300" s="53"/>
    </row>
    <row r="301" spans="1:14" s="30" customFormat="1" ht="24">
      <c r="A301" s="21">
        <v>162</v>
      </c>
      <c r="B301" s="22" t="s">
        <v>1059</v>
      </c>
      <c r="C301" s="44" t="s">
        <v>940</v>
      </c>
      <c r="D301" s="25" t="s">
        <v>315</v>
      </c>
      <c r="E301" s="28" t="s">
        <v>957</v>
      </c>
      <c r="F301" s="28" t="s">
        <v>958</v>
      </c>
      <c r="G301" s="22" t="s">
        <v>961</v>
      </c>
      <c r="H301" s="43" t="s">
        <v>301</v>
      </c>
      <c r="I301" s="43">
        <v>12</v>
      </c>
      <c r="J301" s="43">
        <v>12</v>
      </c>
      <c r="K301" s="43" t="s">
        <v>780</v>
      </c>
      <c r="L301" s="28"/>
      <c r="M301" s="16"/>
      <c r="N301" s="53"/>
    </row>
    <row r="302" spans="1:14" s="30" customFormat="1" ht="24">
      <c r="A302" s="21">
        <v>163</v>
      </c>
      <c r="B302" s="22" t="s">
        <v>1060</v>
      </c>
      <c r="C302" s="44" t="s">
        <v>940</v>
      </c>
      <c r="D302" s="25" t="s">
        <v>315</v>
      </c>
      <c r="E302" s="28" t="s">
        <v>959</v>
      </c>
      <c r="F302" s="28" t="s">
        <v>958</v>
      </c>
      <c r="G302" s="22" t="s">
        <v>962</v>
      </c>
      <c r="H302" s="43" t="s">
        <v>301</v>
      </c>
      <c r="I302" s="43">
        <v>12</v>
      </c>
      <c r="J302" s="43">
        <v>12</v>
      </c>
      <c r="K302" s="43" t="s">
        <v>780</v>
      </c>
      <c r="L302" s="28"/>
      <c r="M302" s="14"/>
      <c r="N302" s="53"/>
    </row>
    <row r="303" spans="1:14" s="30" customFormat="1" ht="24">
      <c r="A303" s="21">
        <v>164</v>
      </c>
      <c r="B303" s="22" t="s">
        <v>1061</v>
      </c>
      <c r="C303" s="44" t="s">
        <v>940</v>
      </c>
      <c r="D303" s="25" t="s">
        <v>315</v>
      </c>
      <c r="E303" s="28" t="s">
        <v>960</v>
      </c>
      <c r="F303" s="28" t="s">
        <v>617</v>
      </c>
      <c r="G303" s="22" t="s">
        <v>963</v>
      </c>
      <c r="H303" s="43" t="s">
        <v>301</v>
      </c>
      <c r="I303" s="43">
        <v>12</v>
      </c>
      <c r="J303" s="43">
        <v>12</v>
      </c>
      <c r="K303" s="43" t="s">
        <v>780</v>
      </c>
      <c r="L303" s="28"/>
      <c r="M303" s="14"/>
      <c r="N303" s="53"/>
    </row>
    <row r="304" spans="1:14" s="30" customFormat="1" ht="24">
      <c r="A304" s="21">
        <v>165</v>
      </c>
      <c r="B304" s="22" t="s">
        <v>1062</v>
      </c>
      <c r="C304" s="44" t="s">
        <v>940</v>
      </c>
      <c r="D304" s="25" t="s">
        <v>315</v>
      </c>
      <c r="E304" s="28" t="s">
        <v>964</v>
      </c>
      <c r="F304" s="28" t="s">
        <v>965</v>
      </c>
      <c r="G304" s="22" t="s">
        <v>967</v>
      </c>
      <c r="H304" s="43" t="s">
        <v>301</v>
      </c>
      <c r="I304" s="43">
        <v>12</v>
      </c>
      <c r="J304" s="43">
        <v>12</v>
      </c>
      <c r="K304" s="43" t="s">
        <v>780</v>
      </c>
      <c r="L304" s="28"/>
      <c r="M304" s="14"/>
      <c r="N304" s="53"/>
    </row>
    <row r="305" spans="1:14" s="30" customFormat="1" ht="24">
      <c r="A305" s="21">
        <v>166</v>
      </c>
      <c r="B305" s="22" t="s">
        <v>1063</v>
      </c>
      <c r="C305" s="44" t="s">
        <v>940</v>
      </c>
      <c r="D305" s="25" t="s">
        <v>315</v>
      </c>
      <c r="E305" s="28" t="s">
        <v>966</v>
      </c>
      <c r="F305" s="28" t="s">
        <v>94</v>
      </c>
      <c r="G305" s="22" t="s">
        <v>968</v>
      </c>
      <c r="H305" s="43" t="s">
        <v>301</v>
      </c>
      <c r="I305" s="43">
        <v>12</v>
      </c>
      <c r="J305" s="43">
        <v>12</v>
      </c>
      <c r="K305" s="43" t="s">
        <v>780</v>
      </c>
      <c r="L305" s="28"/>
      <c r="M305" s="14"/>
      <c r="N305" s="53"/>
    </row>
    <row r="306" spans="1:14" s="30" customFormat="1" ht="24">
      <c r="A306" s="21">
        <v>167</v>
      </c>
      <c r="B306" s="22" t="s">
        <v>1064</v>
      </c>
      <c r="C306" s="44" t="s">
        <v>940</v>
      </c>
      <c r="D306" s="25" t="s">
        <v>315</v>
      </c>
      <c r="E306" s="28" t="s">
        <v>969</v>
      </c>
      <c r="F306" s="28" t="s">
        <v>958</v>
      </c>
      <c r="G306" s="22" t="s">
        <v>970</v>
      </c>
      <c r="H306" s="43" t="s">
        <v>301</v>
      </c>
      <c r="I306" s="43">
        <v>12</v>
      </c>
      <c r="J306" s="43">
        <v>12</v>
      </c>
      <c r="K306" s="43" t="s">
        <v>780</v>
      </c>
      <c r="L306" s="28"/>
      <c r="M306" s="14"/>
      <c r="N306" s="53"/>
    </row>
    <row r="307" spans="1:14" s="30" customFormat="1" ht="24">
      <c r="A307" s="21">
        <v>168</v>
      </c>
      <c r="B307" s="22" t="s">
        <v>1065</v>
      </c>
      <c r="C307" s="44" t="s">
        <v>940</v>
      </c>
      <c r="D307" s="25" t="s">
        <v>315</v>
      </c>
      <c r="E307" s="28" t="s">
        <v>971</v>
      </c>
      <c r="F307" s="28" t="s">
        <v>353</v>
      </c>
      <c r="G307" s="22" t="s">
        <v>975</v>
      </c>
      <c r="H307" s="43" t="s">
        <v>301</v>
      </c>
      <c r="I307" s="43">
        <v>12</v>
      </c>
      <c r="J307" s="43">
        <v>12</v>
      </c>
      <c r="K307" s="43" t="s">
        <v>780</v>
      </c>
      <c r="L307" s="28"/>
      <c r="M307" s="14"/>
      <c r="N307" s="53"/>
    </row>
    <row r="308" spans="1:14" s="30" customFormat="1" ht="24">
      <c r="A308" s="21">
        <v>169</v>
      </c>
      <c r="B308" s="22" t="s">
        <v>1066</v>
      </c>
      <c r="C308" s="44" t="s">
        <v>940</v>
      </c>
      <c r="D308" s="25" t="s">
        <v>315</v>
      </c>
      <c r="E308" s="28" t="s">
        <v>972</v>
      </c>
      <c r="F308" s="28" t="s">
        <v>485</v>
      </c>
      <c r="G308" s="22" t="s">
        <v>976</v>
      </c>
      <c r="H308" s="43" t="s">
        <v>301</v>
      </c>
      <c r="I308" s="43">
        <v>12</v>
      </c>
      <c r="J308" s="43">
        <v>12</v>
      </c>
      <c r="K308" s="43" t="s">
        <v>780</v>
      </c>
      <c r="L308" s="28"/>
      <c r="M308" s="14"/>
      <c r="N308" s="53"/>
    </row>
    <row r="309" spans="1:14" s="30" customFormat="1" ht="24">
      <c r="A309" s="21">
        <v>170</v>
      </c>
      <c r="B309" s="22" t="s">
        <v>1067</v>
      </c>
      <c r="C309" s="44" t="s">
        <v>940</v>
      </c>
      <c r="D309" s="25" t="s">
        <v>315</v>
      </c>
      <c r="E309" s="28" t="s">
        <v>973</v>
      </c>
      <c r="F309" s="28" t="s">
        <v>974</v>
      </c>
      <c r="G309" s="22" t="s">
        <v>977</v>
      </c>
      <c r="H309" s="43" t="s">
        <v>301</v>
      </c>
      <c r="I309" s="43">
        <v>12</v>
      </c>
      <c r="J309" s="43">
        <v>12</v>
      </c>
      <c r="K309" s="43" t="s">
        <v>780</v>
      </c>
      <c r="L309" s="28"/>
      <c r="M309" s="14"/>
      <c r="N309" s="53"/>
    </row>
    <row r="310" spans="1:14" s="30" customFormat="1" ht="24">
      <c r="A310" s="21">
        <v>171</v>
      </c>
      <c r="B310" s="22" t="s">
        <v>1068</v>
      </c>
      <c r="C310" s="44" t="s">
        <v>940</v>
      </c>
      <c r="D310" s="25" t="s">
        <v>315</v>
      </c>
      <c r="E310" s="41" t="s">
        <v>978</v>
      </c>
      <c r="F310" s="41" t="s">
        <v>415</v>
      </c>
      <c r="G310" s="40" t="s">
        <v>979</v>
      </c>
      <c r="H310" s="43" t="s">
        <v>301</v>
      </c>
      <c r="I310" s="43">
        <v>12</v>
      </c>
      <c r="J310" s="43">
        <v>12</v>
      </c>
      <c r="K310" s="43" t="s">
        <v>780</v>
      </c>
      <c r="L310" s="28"/>
      <c r="M310" s="14"/>
      <c r="N310" s="53"/>
    </row>
    <row r="311" spans="1:14" s="30" customFormat="1" ht="24">
      <c r="A311" s="21">
        <v>172</v>
      </c>
      <c r="B311" s="22" t="s">
        <v>1069</v>
      </c>
      <c r="C311" s="44" t="s">
        <v>940</v>
      </c>
      <c r="D311" s="25" t="s">
        <v>315</v>
      </c>
      <c r="E311" s="41" t="s">
        <v>980</v>
      </c>
      <c r="F311" s="41" t="s">
        <v>981</v>
      </c>
      <c r="G311" s="40" t="s">
        <v>982</v>
      </c>
      <c r="H311" s="43" t="s">
        <v>301</v>
      </c>
      <c r="I311" s="43">
        <v>12</v>
      </c>
      <c r="J311" s="43">
        <v>12</v>
      </c>
      <c r="K311" s="43" t="s">
        <v>780</v>
      </c>
      <c r="L311" s="28"/>
      <c r="M311" s="14"/>
      <c r="N311" s="53"/>
    </row>
    <row r="312" spans="1:14" s="30" customFormat="1" ht="24">
      <c r="A312" s="21">
        <v>173</v>
      </c>
      <c r="B312" s="22" t="s">
        <v>1070</v>
      </c>
      <c r="C312" s="44" t="s">
        <v>940</v>
      </c>
      <c r="D312" s="25" t="s">
        <v>315</v>
      </c>
      <c r="E312" s="41" t="s">
        <v>983</v>
      </c>
      <c r="F312" s="41" t="s">
        <v>415</v>
      </c>
      <c r="G312" s="40" t="s">
        <v>986</v>
      </c>
      <c r="H312" s="43" t="s">
        <v>301</v>
      </c>
      <c r="I312" s="43">
        <v>12</v>
      </c>
      <c r="J312" s="43">
        <v>12</v>
      </c>
      <c r="K312" s="43" t="s">
        <v>780</v>
      </c>
      <c r="L312" s="28"/>
      <c r="M312" s="14"/>
      <c r="N312" s="53"/>
    </row>
    <row r="313" spans="1:14" s="30" customFormat="1" ht="24">
      <c r="A313" s="21">
        <v>174</v>
      </c>
      <c r="B313" s="22" t="s">
        <v>1071</v>
      </c>
      <c r="C313" s="44" t="s">
        <v>940</v>
      </c>
      <c r="D313" s="25" t="s">
        <v>315</v>
      </c>
      <c r="E313" s="41" t="s">
        <v>984</v>
      </c>
      <c r="F313" s="41" t="s">
        <v>353</v>
      </c>
      <c r="G313" s="40" t="s">
        <v>987</v>
      </c>
      <c r="H313" s="43" t="s">
        <v>301</v>
      </c>
      <c r="I313" s="43">
        <v>12</v>
      </c>
      <c r="J313" s="43">
        <v>12</v>
      </c>
      <c r="K313" s="43" t="s">
        <v>780</v>
      </c>
      <c r="L313" s="28"/>
      <c r="M313" s="14"/>
      <c r="N313" s="53"/>
    </row>
    <row r="314" spans="1:14" s="30" customFormat="1" ht="24">
      <c r="A314" s="21">
        <v>175</v>
      </c>
      <c r="B314" s="22" t="s">
        <v>1072</v>
      </c>
      <c r="C314" s="44" t="s">
        <v>940</v>
      </c>
      <c r="D314" s="25" t="s">
        <v>315</v>
      </c>
      <c r="E314" s="41" t="s">
        <v>985</v>
      </c>
      <c r="F314" s="41" t="s">
        <v>353</v>
      </c>
      <c r="G314" s="40" t="s">
        <v>988</v>
      </c>
      <c r="H314" s="43" t="s">
        <v>301</v>
      </c>
      <c r="I314" s="43">
        <v>12</v>
      </c>
      <c r="J314" s="43">
        <v>12</v>
      </c>
      <c r="K314" s="43" t="s">
        <v>780</v>
      </c>
      <c r="L314" s="28"/>
      <c r="M314" s="14"/>
      <c r="N314" s="53"/>
    </row>
    <row r="315" spans="1:14" s="30" customFormat="1" ht="24">
      <c r="A315" s="21">
        <v>176</v>
      </c>
      <c r="B315" s="22" t="s">
        <v>1073</v>
      </c>
      <c r="C315" s="44" t="s">
        <v>940</v>
      </c>
      <c r="D315" s="25" t="s">
        <v>315</v>
      </c>
      <c r="E315" s="41" t="s">
        <v>989</v>
      </c>
      <c r="F315" s="41" t="s">
        <v>353</v>
      </c>
      <c r="G315" s="40" t="s">
        <v>994</v>
      </c>
      <c r="H315" s="43" t="s">
        <v>301</v>
      </c>
      <c r="I315" s="43">
        <v>12</v>
      </c>
      <c r="J315" s="43">
        <v>12</v>
      </c>
      <c r="K315" s="43" t="s">
        <v>780</v>
      </c>
      <c r="L315" s="28"/>
      <c r="M315" s="14"/>
      <c r="N315" s="53"/>
    </row>
    <row r="316" spans="1:14" s="30" customFormat="1" ht="24">
      <c r="A316" s="21">
        <v>177</v>
      </c>
      <c r="B316" s="22" t="s">
        <v>1074</v>
      </c>
      <c r="C316" s="44" t="s">
        <v>940</v>
      </c>
      <c r="D316" s="25" t="s">
        <v>315</v>
      </c>
      <c r="E316" s="28" t="s">
        <v>990</v>
      </c>
      <c r="F316" s="28" t="s">
        <v>353</v>
      </c>
      <c r="G316" s="22" t="s">
        <v>995</v>
      </c>
      <c r="H316" s="43" t="s">
        <v>301</v>
      </c>
      <c r="I316" s="43">
        <v>12</v>
      </c>
      <c r="J316" s="43">
        <v>12</v>
      </c>
      <c r="K316" s="43" t="s">
        <v>780</v>
      </c>
      <c r="L316" s="28"/>
      <c r="M316" s="14"/>
      <c r="N316" s="53"/>
    </row>
    <row r="317" spans="1:14" s="30" customFormat="1" ht="24">
      <c r="A317" s="21">
        <v>178</v>
      </c>
      <c r="B317" s="22" t="s">
        <v>1075</v>
      </c>
      <c r="C317" s="44" t="s">
        <v>940</v>
      </c>
      <c r="D317" s="25" t="s">
        <v>315</v>
      </c>
      <c r="E317" s="28" t="s">
        <v>991</v>
      </c>
      <c r="F317" s="28" t="s">
        <v>353</v>
      </c>
      <c r="G317" s="22" t="s">
        <v>996</v>
      </c>
      <c r="H317" s="43" t="s">
        <v>301</v>
      </c>
      <c r="I317" s="43">
        <v>12</v>
      </c>
      <c r="J317" s="43">
        <v>12</v>
      </c>
      <c r="K317" s="43" t="s">
        <v>780</v>
      </c>
      <c r="L317" s="28"/>
      <c r="M317" s="14"/>
      <c r="N317" s="53"/>
    </row>
    <row r="318" spans="1:14" s="30" customFormat="1" ht="24">
      <c r="A318" s="21">
        <v>179</v>
      </c>
      <c r="B318" s="22" t="s">
        <v>1076</v>
      </c>
      <c r="C318" s="44" t="s">
        <v>940</v>
      </c>
      <c r="D318" s="25" t="s">
        <v>315</v>
      </c>
      <c r="E318" s="28" t="s">
        <v>992</v>
      </c>
      <c r="F318" s="28" t="s">
        <v>415</v>
      </c>
      <c r="G318" s="22" t="s">
        <v>997</v>
      </c>
      <c r="H318" s="43" t="s">
        <v>301</v>
      </c>
      <c r="I318" s="43">
        <v>12</v>
      </c>
      <c r="J318" s="43">
        <v>12</v>
      </c>
      <c r="K318" s="43" t="s">
        <v>780</v>
      </c>
      <c r="L318" s="28"/>
      <c r="M318" s="14"/>
      <c r="N318" s="53"/>
    </row>
    <row r="319" spans="1:14" s="30" customFormat="1" ht="24">
      <c r="A319" s="21">
        <v>180</v>
      </c>
      <c r="B319" s="22" t="s">
        <v>1077</v>
      </c>
      <c r="C319" s="44" t="s">
        <v>940</v>
      </c>
      <c r="D319" s="25" t="s">
        <v>315</v>
      </c>
      <c r="E319" s="28" t="s">
        <v>993</v>
      </c>
      <c r="F319" s="28" t="s">
        <v>415</v>
      </c>
      <c r="G319" s="22" t="s">
        <v>998</v>
      </c>
      <c r="H319" s="43" t="s">
        <v>301</v>
      </c>
      <c r="I319" s="43">
        <v>12</v>
      </c>
      <c r="J319" s="43">
        <v>12</v>
      </c>
      <c r="K319" s="43" t="s">
        <v>780</v>
      </c>
      <c r="L319" s="28"/>
      <c r="M319" s="14"/>
      <c r="N319" s="53"/>
    </row>
    <row r="320" spans="1:14" s="30" customFormat="1" ht="24">
      <c r="A320" s="21">
        <v>181</v>
      </c>
      <c r="B320" s="22" t="s">
        <v>1078</v>
      </c>
      <c r="C320" s="44" t="s">
        <v>940</v>
      </c>
      <c r="D320" s="25" t="s">
        <v>315</v>
      </c>
      <c r="E320" s="28" t="s">
        <v>999</v>
      </c>
      <c r="F320" s="28" t="s">
        <v>568</v>
      </c>
      <c r="G320" s="22" t="s">
        <v>1000</v>
      </c>
      <c r="H320" s="43" t="s">
        <v>301</v>
      </c>
      <c r="I320" s="43">
        <v>10</v>
      </c>
      <c r="J320" s="43">
        <v>10</v>
      </c>
      <c r="K320" s="43" t="s">
        <v>780</v>
      </c>
      <c r="L320" s="28"/>
      <c r="M320" s="14"/>
      <c r="N320" s="53"/>
    </row>
    <row r="321" spans="1:14" s="30" customFormat="1" ht="24">
      <c r="A321" s="21">
        <v>182</v>
      </c>
      <c r="B321" s="22" t="s">
        <v>1079</v>
      </c>
      <c r="C321" s="44" t="s">
        <v>940</v>
      </c>
      <c r="D321" s="25" t="s">
        <v>327</v>
      </c>
      <c r="E321" s="41" t="s">
        <v>1001</v>
      </c>
      <c r="F321" s="41" t="s">
        <v>1002</v>
      </c>
      <c r="G321" s="40" t="s">
        <v>1004</v>
      </c>
      <c r="H321" s="43" t="s">
        <v>301</v>
      </c>
      <c r="I321" s="43">
        <v>10</v>
      </c>
      <c r="J321" s="43">
        <v>10</v>
      </c>
      <c r="K321" s="43" t="s">
        <v>780</v>
      </c>
      <c r="L321" s="28"/>
      <c r="M321" s="14"/>
      <c r="N321" s="53"/>
    </row>
    <row r="322" spans="1:14" s="30" customFormat="1" ht="24">
      <c r="A322" s="21">
        <v>183</v>
      </c>
      <c r="B322" s="22" t="s">
        <v>1080</v>
      </c>
      <c r="C322" s="44" t="s">
        <v>940</v>
      </c>
      <c r="D322" s="25" t="s">
        <v>327</v>
      </c>
      <c r="E322" s="41" t="s">
        <v>1003</v>
      </c>
      <c r="F322" s="41" t="s">
        <v>172</v>
      </c>
      <c r="G322" s="40" t="s">
        <v>1005</v>
      </c>
      <c r="H322" s="43" t="s">
        <v>301</v>
      </c>
      <c r="I322" s="43">
        <v>10</v>
      </c>
      <c r="J322" s="43">
        <v>10</v>
      </c>
      <c r="K322" s="43" t="s">
        <v>780</v>
      </c>
      <c r="L322" s="28"/>
      <c r="M322" s="14"/>
      <c r="N322" s="53"/>
    </row>
    <row r="323" spans="1:14" s="30" customFormat="1" ht="24">
      <c r="A323" s="21">
        <v>184</v>
      </c>
      <c r="B323" s="22" t="s">
        <v>1081</v>
      </c>
      <c r="C323" s="44" t="s">
        <v>940</v>
      </c>
      <c r="D323" s="25" t="s">
        <v>327</v>
      </c>
      <c r="E323" s="41" t="s">
        <v>1006</v>
      </c>
      <c r="F323" s="41" t="s">
        <v>448</v>
      </c>
      <c r="G323" s="40" t="s">
        <v>1010</v>
      </c>
      <c r="H323" s="43" t="s">
        <v>301</v>
      </c>
      <c r="I323" s="43">
        <v>10</v>
      </c>
      <c r="J323" s="43">
        <v>10</v>
      </c>
      <c r="K323" s="43" t="s">
        <v>780</v>
      </c>
      <c r="L323" s="28"/>
      <c r="M323" s="14"/>
      <c r="N323" s="53"/>
    </row>
    <row r="324" spans="1:14" s="30" customFormat="1" ht="24">
      <c r="A324" s="21">
        <v>185</v>
      </c>
      <c r="B324" s="22" t="s">
        <v>1082</v>
      </c>
      <c r="C324" s="44" t="s">
        <v>940</v>
      </c>
      <c r="D324" s="25" t="s">
        <v>327</v>
      </c>
      <c r="E324" s="41" t="s">
        <v>1007</v>
      </c>
      <c r="F324" s="41" t="s">
        <v>1008</v>
      </c>
      <c r="G324" s="40" t="s">
        <v>1011</v>
      </c>
      <c r="H324" s="43" t="s">
        <v>301</v>
      </c>
      <c r="I324" s="43">
        <v>10</v>
      </c>
      <c r="J324" s="43">
        <v>10</v>
      </c>
      <c r="K324" s="43" t="s">
        <v>780</v>
      </c>
      <c r="L324" s="28"/>
      <c r="M324" s="14"/>
      <c r="N324" s="53"/>
    </row>
    <row r="325" spans="1:14" s="30" customFormat="1" ht="24">
      <c r="A325" s="21">
        <v>186</v>
      </c>
      <c r="B325" s="22" t="s">
        <v>1083</v>
      </c>
      <c r="C325" s="44" t="s">
        <v>940</v>
      </c>
      <c r="D325" s="25" t="s">
        <v>327</v>
      </c>
      <c r="E325" s="41" t="s">
        <v>1009</v>
      </c>
      <c r="F325" s="41" t="s">
        <v>488</v>
      </c>
      <c r="G325" s="40" t="s">
        <v>1012</v>
      </c>
      <c r="H325" s="43" t="s">
        <v>301</v>
      </c>
      <c r="I325" s="43">
        <v>10</v>
      </c>
      <c r="J325" s="43">
        <v>10</v>
      </c>
      <c r="K325" s="43" t="s">
        <v>780</v>
      </c>
      <c r="L325" s="28"/>
      <c r="M325" s="14"/>
      <c r="N325" s="53"/>
    </row>
    <row r="326" spans="1:14" s="30" customFormat="1" ht="24">
      <c r="A326" s="21">
        <v>187</v>
      </c>
      <c r="B326" s="22" t="s">
        <v>1084</v>
      </c>
      <c r="C326" s="44" t="s">
        <v>940</v>
      </c>
      <c r="D326" s="25" t="s">
        <v>327</v>
      </c>
      <c r="E326" s="41" t="s">
        <v>1013</v>
      </c>
      <c r="F326" s="41" t="s">
        <v>94</v>
      </c>
      <c r="G326" s="40" t="s">
        <v>1016</v>
      </c>
      <c r="H326" s="43" t="s">
        <v>301</v>
      </c>
      <c r="I326" s="43">
        <v>10</v>
      </c>
      <c r="J326" s="43">
        <v>10</v>
      </c>
      <c r="K326" s="43" t="s">
        <v>780</v>
      </c>
      <c r="L326" s="28"/>
      <c r="M326" s="14"/>
      <c r="N326" s="53"/>
    </row>
    <row r="327" spans="1:14" s="30" customFormat="1" ht="24">
      <c r="A327" s="21">
        <v>188</v>
      </c>
      <c r="B327" s="22" t="s">
        <v>1085</v>
      </c>
      <c r="C327" s="44" t="s">
        <v>940</v>
      </c>
      <c r="D327" s="25" t="s">
        <v>327</v>
      </c>
      <c r="E327" s="41" t="s">
        <v>1014</v>
      </c>
      <c r="F327" s="41" t="s">
        <v>137</v>
      </c>
      <c r="G327" s="40" t="s">
        <v>53</v>
      </c>
      <c r="H327" s="43" t="s">
        <v>301</v>
      </c>
      <c r="I327" s="43">
        <v>10</v>
      </c>
      <c r="J327" s="43">
        <v>10</v>
      </c>
      <c r="K327" s="43" t="s">
        <v>780</v>
      </c>
      <c r="L327" s="28"/>
      <c r="M327" s="14"/>
      <c r="N327" s="53"/>
    </row>
    <row r="328" spans="1:14" s="30" customFormat="1" ht="24">
      <c r="A328" s="21">
        <v>189</v>
      </c>
      <c r="B328" s="22" t="s">
        <v>1086</v>
      </c>
      <c r="C328" s="44" t="s">
        <v>940</v>
      </c>
      <c r="D328" s="25" t="s">
        <v>327</v>
      </c>
      <c r="E328" s="41" t="s">
        <v>1015</v>
      </c>
      <c r="F328" s="41" t="s">
        <v>485</v>
      </c>
      <c r="G328" s="40" t="s">
        <v>1017</v>
      </c>
      <c r="H328" s="43" t="s">
        <v>301</v>
      </c>
      <c r="I328" s="43">
        <v>10</v>
      </c>
      <c r="J328" s="43">
        <v>10</v>
      </c>
      <c r="K328" s="43" t="s">
        <v>780</v>
      </c>
      <c r="L328" s="28"/>
      <c r="M328" s="14"/>
      <c r="N328" s="53"/>
    </row>
    <row r="329" spans="1:14" s="30" customFormat="1" ht="24">
      <c r="A329" s="21">
        <v>190</v>
      </c>
      <c r="B329" s="22" t="s">
        <v>1087</v>
      </c>
      <c r="C329" s="44" t="s">
        <v>940</v>
      </c>
      <c r="D329" s="25" t="s">
        <v>327</v>
      </c>
      <c r="E329" s="41" t="s">
        <v>1018</v>
      </c>
      <c r="F329" s="41" t="s">
        <v>146</v>
      </c>
      <c r="G329" s="40" t="s">
        <v>1019</v>
      </c>
      <c r="H329" s="43" t="s">
        <v>301</v>
      </c>
      <c r="I329" s="43">
        <v>10</v>
      </c>
      <c r="J329" s="43">
        <v>10</v>
      </c>
      <c r="K329" s="43" t="s">
        <v>780</v>
      </c>
      <c r="L329" s="28"/>
      <c r="M329" s="14"/>
      <c r="N329" s="53"/>
    </row>
    <row r="330" spans="1:14" s="30" customFormat="1" ht="24">
      <c r="A330" s="21">
        <v>191</v>
      </c>
      <c r="B330" s="22" t="s">
        <v>1088</v>
      </c>
      <c r="C330" s="44" t="s">
        <v>940</v>
      </c>
      <c r="D330" s="25" t="s">
        <v>327</v>
      </c>
      <c r="E330" s="41" t="s">
        <v>1020</v>
      </c>
      <c r="F330" s="41" t="s">
        <v>1021</v>
      </c>
      <c r="G330" s="40" t="s">
        <v>1022</v>
      </c>
      <c r="H330" s="43" t="s">
        <v>301</v>
      </c>
      <c r="I330" s="43">
        <v>10</v>
      </c>
      <c r="J330" s="43">
        <v>10</v>
      </c>
      <c r="K330" s="43" t="s">
        <v>780</v>
      </c>
      <c r="L330" s="28"/>
      <c r="M330" s="14"/>
      <c r="N330" s="53"/>
    </row>
    <row r="331" spans="1:14" s="30" customFormat="1" ht="24">
      <c r="A331" s="21">
        <v>192</v>
      </c>
      <c r="B331" s="22" t="s">
        <v>1089</v>
      </c>
      <c r="C331" s="44" t="s">
        <v>940</v>
      </c>
      <c r="D331" s="25" t="s">
        <v>327</v>
      </c>
      <c r="E331" s="41" t="s">
        <v>1023</v>
      </c>
      <c r="F331" s="41" t="s">
        <v>646</v>
      </c>
      <c r="G331" s="40" t="s">
        <v>647</v>
      </c>
      <c r="H331" s="43" t="s">
        <v>301</v>
      </c>
      <c r="I331" s="43">
        <v>10</v>
      </c>
      <c r="J331" s="43">
        <v>10</v>
      </c>
      <c r="K331" s="43" t="s">
        <v>780</v>
      </c>
      <c r="L331" s="28"/>
      <c r="M331" s="14"/>
      <c r="N331" s="53"/>
    </row>
    <row r="332" spans="1:14" s="30" customFormat="1" ht="24">
      <c r="A332" s="21">
        <v>193</v>
      </c>
      <c r="B332" s="22" t="s">
        <v>1090</v>
      </c>
      <c r="C332" s="44" t="s">
        <v>940</v>
      </c>
      <c r="D332" s="25" t="s">
        <v>327</v>
      </c>
      <c r="E332" s="41" t="s">
        <v>1024</v>
      </c>
      <c r="F332" s="41" t="s">
        <v>518</v>
      </c>
      <c r="G332" s="40" t="s">
        <v>1027</v>
      </c>
      <c r="H332" s="43" t="s">
        <v>301</v>
      </c>
      <c r="I332" s="43">
        <v>7</v>
      </c>
      <c r="J332" s="43">
        <v>7</v>
      </c>
      <c r="K332" s="43" t="s">
        <v>780</v>
      </c>
      <c r="L332" s="28"/>
      <c r="M332" s="14"/>
      <c r="N332" s="53"/>
    </row>
    <row r="333" spans="1:14" s="30" customFormat="1" ht="24">
      <c r="A333" s="21">
        <v>194</v>
      </c>
      <c r="B333" s="22" t="s">
        <v>1091</v>
      </c>
      <c r="C333" s="44" t="s">
        <v>940</v>
      </c>
      <c r="D333" s="25" t="s">
        <v>327</v>
      </c>
      <c r="E333" s="41" t="s">
        <v>1025</v>
      </c>
      <c r="F333" s="41" t="s">
        <v>1026</v>
      </c>
      <c r="G333" s="40" t="s">
        <v>1028</v>
      </c>
      <c r="H333" s="43" t="s">
        <v>301</v>
      </c>
      <c r="I333" s="43">
        <v>10</v>
      </c>
      <c r="J333" s="43">
        <v>10</v>
      </c>
      <c r="K333" s="43" t="s">
        <v>780</v>
      </c>
      <c r="L333" s="28"/>
      <c r="M333" s="14"/>
      <c r="N333" s="53"/>
    </row>
    <row r="334" spans="1:14" s="30" customFormat="1" ht="24">
      <c r="A334" s="21">
        <v>195</v>
      </c>
      <c r="B334" s="22" t="s">
        <v>1092</v>
      </c>
      <c r="C334" s="44" t="s">
        <v>940</v>
      </c>
      <c r="D334" s="25" t="s">
        <v>327</v>
      </c>
      <c r="E334" s="41" t="s">
        <v>1029</v>
      </c>
      <c r="F334" s="41" t="s">
        <v>485</v>
      </c>
      <c r="G334" s="40" t="s">
        <v>1032</v>
      </c>
      <c r="H334" s="43" t="s">
        <v>301</v>
      </c>
      <c r="I334" s="43">
        <v>10</v>
      </c>
      <c r="J334" s="43">
        <v>10</v>
      </c>
      <c r="K334" s="43" t="s">
        <v>780</v>
      </c>
      <c r="L334" s="28"/>
      <c r="M334" s="14"/>
      <c r="N334" s="53"/>
    </row>
    <row r="335" spans="1:14" s="30" customFormat="1" ht="24">
      <c r="A335" s="21">
        <v>196</v>
      </c>
      <c r="B335" s="22" t="s">
        <v>1093</v>
      </c>
      <c r="C335" s="44" t="s">
        <v>940</v>
      </c>
      <c r="D335" s="25" t="s">
        <v>327</v>
      </c>
      <c r="E335" s="41" t="s">
        <v>1030</v>
      </c>
      <c r="F335" s="41" t="s">
        <v>1031</v>
      </c>
      <c r="G335" s="40" t="s">
        <v>1033</v>
      </c>
      <c r="H335" s="43" t="s">
        <v>301</v>
      </c>
      <c r="I335" s="43">
        <v>10</v>
      </c>
      <c r="J335" s="43">
        <v>10</v>
      </c>
      <c r="K335" s="43" t="s">
        <v>780</v>
      </c>
      <c r="L335" s="28"/>
      <c r="M335" s="14"/>
      <c r="N335" s="53"/>
    </row>
    <row r="336" spans="1:14" s="30" customFormat="1" ht="24">
      <c r="A336" s="21">
        <v>197</v>
      </c>
      <c r="B336" s="22" t="s">
        <v>1094</v>
      </c>
      <c r="C336" s="44" t="s">
        <v>940</v>
      </c>
      <c r="D336" s="25" t="s">
        <v>1034</v>
      </c>
      <c r="E336" s="41" t="s">
        <v>1035</v>
      </c>
      <c r="F336" s="41" t="s">
        <v>415</v>
      </c>
      <c r="G336" s="40" t="s">
        <v>1036</v>
      </c>
      <c r="H336" s="43" t="s">
        <v>301</v>
      </c>
      <c r="I336" s="43">
        <v>30</v>
      </c>
      <c r="J336" s="43">
        <v>30</v>
      </c>
      <c r="K336" s="43" t="s">
        <v>780</v>
      </c>
      <c r="L336" s="28"/>
      <c r="M336" s="14"/>
      <c r="N336" s="53"/>
    </row>
    <row r="337" spans="1:14" s="30" customFormat="1" ht="24">
      <c r="A337" s="21">
        <v>198</v>
      </c>
      <c r="B337" s="22" t="s">
        <v>1095</v>
      </c>
      <c r="C337" s="44" t="s">
        <v>940</v>
      </c>
      <c r="D337" s="25" t="s">
        <v>1034</v>
      </c>
      <c r="E337" s="41" t="s">
        <v>1037</v>
      </c>
      <c r="F337" s="41" t="s">
        <v>653</v>
      </c>
      <c r="G337" s="40" t="s">
        <v>1038</v>
      </c>
      <c r="H337" s="43" t="s">
        <v>301</v>
      </c>
      <c r="I337" s="43">
        <v>40</v>
      </c>
      <c r="J337" s="43">
        <v>40</v>
      </c>
      <c r="K337" s="43" t="s">
        <v>780</v>
      </c>
      <c r="L337" s="28"/>
      <c r="M337" s="14"/>
      <c r="N337" s="53"/>
    </row>
    <row r="338" spans="1:14" s="30" customFormat="1" ht="24">
      <c r="A338" s="21">
        <v>199</v>
      </c>
      <c r="B338" s="22" t="s">
        <v>1096</v>
      </c>
      <c r="C338" s="44" t="s">
        <v>940</v>
      </c>
      <c r="D338" s="25" t="s">
        <v>1034</v>
      </c>
      <c r="E338" s="41" t="s">
        <v>1039</v>
      </c>
      <c r="F338" s="41" t="s">
        <v>433</v>
      </c>
      <c r="G338" s="40" t="s">
        <v>1040</v>
      </c>
      <c r="H338" s="43" t="s">
        <v>301</v>
      </c>
      <c r="I338" s="43">
        <v>40</v>
      </c>
      <c r="J338" s="43">
        <v>40</v>
      </c>
      <c r="K338" s="43" t="s">
        <v>780</v>
      </c>
      <c r="L338" s="28"/>
      <c r="M338" s="14"/>
      <c r="N338" s="53"/>
    </row>
    <row r="339" spans="1:12" s="2" customFormat="1" ht="13.5">
      <c r="A339" s="63" t="s">
        <v>1109</v>
      </c>
      <c r="B339" s="63"/>
      <c r="C339" s="63"/>
      <c r="D339" s="63"/>
      <c r="E339" s="63"/>
      <c r="F339" s="63"/>
      <c r="G339" s="63"/>
      <c r="H339" s="63"/>
      <c r="I339" s="10">
        <f>SUM(I140:I338)</f>
        <v>2157</v>
      </c>
      <c r="J339" s="10">
        <f>SUM(J140:J338)</f>
        <v>2157</v>
      </c>
      <c r="K339" s="1"/>
      <c r="L339" s="1"/>
    </row>
  </sheetData>
  <sheetProtection/>
  <mergeCells count="9">
    <mergeCell ref="B139:Q139"/>
    <mergeCell ref="A339:H339"/>
    <mergeCell ref="A138:H138"/>
    <mergeCell ref="A2:J2"/>
    <mergeCell ref="B9:L9"/>
    <mergeCell ref="A55:H55"/>
    <mergeCell ref="A126:H126"/>
    <mergeCell ref="B127:Q127"/>
    <mergeCell ref="B56:L56"/>
  </mergeCells>
  <conditionalFormatting sqref="B4:B9">
    <cfRule type="duplicateValues" priority="8" dxfId="6" stopIfTrue="1">
      <formula>AND(COUNTIF($B$4:$B$9,B4)&gt;1,NOT(ISBLANK(B4)))</formula>
    </cfRule>
  </conditionalFormatting>
  <conditionalFormatting sqref="C4:C8">
    <cfRule type="duplicateValues" priority="7" dxfId="6" stopIfTrue="1">
      <formula>AND(COUNTIF($C$4:$C$8,C4)&gt;1,NOT(ISBLANK(C4)))</formula>
    </cfRule>
  </conditionalFormatting>
  <conditionalFormatting sqref="B9">
    <cfRule type="duplicateValues" priority="6" dxfId="6" stopIfTrue="1">
      <formula>AND(COUNTIF($B$9:$B$9,B9)&gt;1,NOT(ISBLANK(B9)))</formula>
    </cfRule>
  </conditionalFormatting>
  <conditionalFormatting sqref="B56">
    <cfRule type="duplicateValues" priority="5" dxfId="6" stopIfTrue="1">
      <formula>AND(COUNTIF($B$56:$B$56,B56)&gt;1,NOT(ISBLANK(B56)))</formula>
    </cfRule>
  </conditionalFormatting>
  <conditionalFormatting sqref="B127">
    <cfRule type="duplicateValues" priority="4" dxfId="6" stopIfTrue="1">
      <formula>AND(COUNTIF($B$127:$B$127,B127)&gt;1,NOT(ISBLANK(B127)))</formula>
    </cfRule>
  </conditionalFormatting>
  <conditionalFormatting sqref="B139">
    <cfRule type="duplicateValues" priority="1" dxfId="6" stopIfTrue="1">
      <formula>AND(COUNTIF($B$139:$B$139,B139)&gt;1,NOT(ISBLANK(B139)))</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中国石油大学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萧梓君</dc:creator>
  <cp:keywords/>
  <dc:description/>
  <cp:lastModifiedBy>Gxsti</cp:lastModifiedBy>
  <dcterms:created xsi:type="dcterms:W3CDTF">2018-12-13T03:00:48Z</dcterms:created>
  <dcterms:modified xsi:type="dcterms:W3CDTF">2018-12-14T14:16:47Z</dcterms:modified>
  <cp:category/>
  <cp:version/>
  <cp:contentType/>
  <cp:contentStatus/>
</cp:coreProperties>
</file>